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/>
  <xr:revisionPtr revIDLastSave="0" documentId="13_ncr:1_{6BBD6B56-3B6D-412B-90E5-E93B18036C41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所要資金計画(記入例)" sheetId="3" r:id="rId1"/>
    <sheet name="所要資金計画 (入力用)" sheetId="7" r:id="rId2"/>
  </sheets>
  <definedNames>
    <definedName name="_xlnm.Print_Area" localSheetId="1">'所要資金計画 (入力用)'!$B$2:$I$51</definedName>
    <definedName name="_xlnm.Print_Area" localSheetId="0">'所要資金計画(記入例)'!$B$2:$I$51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9" i="7" l="1"/>
  <c r="E46" i="7"/>
  <c r="E47" i="7"/>
  <c r="E47" i="3"/>
  <c r="E46" i="3"/>
  <c r="E49" i="3"/>
</calcChain>
</file>

<file path=xl/sharedStrings.xml><?xml version="1.0" encoding="utf-8"?>
<sst xmlns="http://schemas.openxmlformats.org/spreadsheetml/2006/main" count="108" uniqueCount="25">
  <si>
    <t>（補助対象）</t>
    <rPh sb="1" eb="3">
      <t>ホジョ</t>
    </rPh>
    <rPh sb="3" eb="5">
      <t>タイショウ</t>
    </rPh>
    <phoneticPr fontId="2"/>
  </si>
  <si>
    <t>（補助対象外）</t>
    <rPh sb="1" eb="3">
      <t>ホジョ</t>
    </rPh>
    <rPh sb="3" eb="5">
      <t>タイショウ</t>
    </rPh>
    <rPh sb="5" eb="6">
      <t>ガイ</t>
    </rPh>
    <phoneticPr fontId="2"/>
  </si>
  <si>
    <t>消費税</t>
    <rPh sb="0" eb="3">
      <t>ショウヒゼイ</t>
    </rPh>
    <phoneticPr fontId="2"/>
  </si>
  <si>
    <t>合　　計</t>
    <rPh sb="0" eb="1">
      <t>ゴウ</t>
    </rPh>
    <rPh sb="3" eb="4">
      <t>ケイ</t>
    </rPh>
    <phoneticPr fontId="2"/>
  </si>
  <si>
    <t>補助対象外計</t>
    <rPh sb="0" eb="2">
      <t>ホジョ</t>
    </rPh>
    <rPh sb="2" eb="5">
      <t>タイショウガイ</t>
    </rPh>
    <rPh sb="5" eb="6">
      <t>ケイ</t>
    </rPh>
    <phoneticPr fontId="2"/>
  </si>
  <si>
    <t>内容</t>
    <rPh sb="0" eb="2">
      <t>ナイヨウ</t>
    </rPh>
    <phoneticPr fontId="2"/>
  </si>
  <si>
    <t>費目</t>
    <rPh sb="0" eb="1">
      <t>ヒ</t>
    </rPh>
    <rPh sb="1" eb="2">
      <t>メ</t>
    </rPh>
    <phoneticPr fontId="2"/>
  </si>
  <si>
    <t>金額
（円）</t>
    <rPh sb="0" eb="1">
      <t>キン</t>
    </rPh>
    <rPh sb="1" eb="2">
      <t>ガク</t>
    </rPh>
    <rPh sb="4" eb="5">
      <t>エン</t>
    </rPh>
    <phoneticPr fontId="2"/>
  </si>
  <si>
    <t>項目</t>
    <rPh sb="0" eb="2">
      <t>コウモク</t>
    </rPh>
    <phoneticPr fontId="2"/>
  </si>
  <si>
    <t>金額</t>
    <rPh sb="0" eb="2">
      <t>キンガク</t>
    </rPh>
    <phoneticPr fontId="2"/>
  </si>
  <si>
    <t>小計</t>
    <rPh sb="0" eb="1">
      <t>ショウ</t>
    </rPh>
    <rPh sb="1" eb="2">
      <t>ケイ</t>
    </rPh>
    <phoneticPr fontId="2"/>
  </si>
  <si>
    <t>補助対象計</t>
    <rPh sb="0" eb="2">
      <t>ホジョ</t>
    </rPh>
    <rPh sb="2" eb="4">
      <t>タイショウ</t>
    </rPh>
    <rPh sb="4" eb="5">
      <t>ケイ</t>
    </rPh>
    <phoneticPr fontId="2"/>
  </si>
  <si>
    <t>区分</t>
    <rPh sb="0" eb="2">
      <t>クブン</t>
    </rPh>
    <phoneticPr fontId="2"/>
  </si>
  <si>
    <t>※申請内容により、本様式は複数ページとなっても構わない。</t>
    <rPh sb="1" eb="3">
      <t>シンセイ</t>
    </rPh>
    <rPh sb="3" eb="5">
      <t>ナイヨウ</t>
    </rPh>
    <rPh sb="9" eb="10">
      <t>ホン</t>
    </rPh>
    <rPh sb="10" eb="12">
      <t>ヨウシキ</t>
    </rPh>
    <rPh sb="13" eb="15">
      <t>フクスウ</t>
    </rPh>
    <rPh sb="23" eb="24">
      <t>カマ</t>
    </rPh>
    <phoneticPr fontId="2"/>
  </si>
  <si>
    <t>(a)先進設備・システム</t>
  </si>
  <si>
    <t>(a)先進設備・システム</t>
    <rPh sb="3" eb="7">
      <t>センシンセツビ</t>
    </rPh>
    <phoneticPr fontId="2"/>
  </si>
  <si>
    <t>１－２ 所要資金計画（総括）</t>
    <rPh sb="11" eb="13">
      <t>ソウカツ</t>
    </rPh>
    <phoneticPr fontId="2"/>
  </si>
  <si>
    <t>(d)ＥＭＳ機器</t>
    <rPh sb="6" eb="8">
      <t>キキ</t>
    </rPh>
    <phoneticPr fontId="2"/>
  </si>
  <si>
    <t>※申請内容により、行を追加しても構わない。</t>
    <rPh sb="1" eb="3">
      <t>シンセイ</t>
    </rPh>
    <rPh sb="3" eb="5">
      <t>ナイヨウ</t>
    </rPh>
    <rPh sb="9" eb="10">
      <t>ギョウ</t>
    </rPh>
    <rPh sb="11" eb="13">
      <t>ツイカ</t>
    </rPh>
    <rPh sb="16" eb="17">
      <t>カマ</t>
    </rPh>
    <phoneticPr fontId="2"/>
  </si>
  <si>
    <t>設計費</t>
    <rPh sb="0" eb="1">
      <t>セツ</t>
    </rPh>
    <rPh sb="1" eb="2">
      <t>ケイ</t>
    </rPh>
    <rPh sb="2" eb="3">
      <t>ヒ</t>
    </rPh>
    <phoneticPr fontId="2"/>
  </si>
  <si>
    <t>設備費</t>
    <rPh sb="0" eb="1">
      <t>セツ</t>
    </rPh>
    <rPh sb="1" eb="2">
      <t>ビ</t>
    </rPh>
    <rPh sb="2" eb="3">
      <t>ヒ</t>
    </rPh>
    <phoneticPr fontId="2"/>
  </si>
  <si>
    <t>工事費</t>
    <rPh sb="0" eb="1">
      <t>コウ</t>
    </rPh>
    <rPh sb="1" eb="2">
      <t>コト</t>
    </rPh>
    <rPh sb="2" eb="3">
      <t>ヒ</t>
    </rPh>
    <phoneticPr fontId="2"/>
  </si>
  <si>
    <t>(b)オーダーメイド型設備／(c)指定設備</t>
    <phoneticPr fontId="2"/>
  </si>
  <si>
    <t>○○○○○○</t>
    <phoneticPr fontId="2"/>
  </si>
  <si>
    <t>単年度事業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</si>
</sst>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0_);[Red]\(0\)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70C0"/>
      <name val="ＭＳ 明朝"/>
      <family val="1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4"/>
      <color rgb="FF0070C0"/>
      <name val="ＭＳ 明朝"/>
      <family val="1"/>
      <charset val="128"/>
    </font>
    <font>
      <sz val="14"/>
      <color rgb="FF007434"/>
      <name val="ＭＳ 明朝"/>
      <family val="1"/>
      <charset val="128"/>
    </font>
    <font>
      <sz val="12"/>
      <color rgb="FF0070C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62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/>
    </xf>
    <xf numFmtId="38" fontId="10" fillId="0" borderId="5" xfId="2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38" fontId="10" fillId="0" borderId="18" xfId="2" applyFont="1" applyFill="1" applyBorder="1" applyAlignment="1">
      <alignment vertical="center"/>
    </xf>
    <xf numFmtId="0" fontId="9" fillId="0" borderId="23" xfId="0" applyFont="1" applyBorder="1" applyAlignment="1">
      <alignment horizontal="center" vertical="center"/>
    </xf>
    <xf numFmtId="38" fontId="10" fillId="0" borderId="22" xfId="2" applyFont="1" applyFill="1" applyBorder="1" applyAlignment="1">
      <alignment vertical="center"/>
    </xf>
    <xf numFmtId="176" fontId="10" fillId="0" borderId="2" xfId="2" applyNumberFormat="1" applyFont="1" applyFill="1" applyBorder="1" applyAlignment="1">
      <alignment vertical="center"/>
    </xf>
    <xf numFmtId="176" fontId="10" fillId="0" borderId="5" xfId="2" applyNumberFormat="1" applyFont="1" applyFill="1" applyBorder="1" applyAlignment="1">
      <alignment vertical="center"/>
    </xf>
    <xf numFmtId="176" fontId="10" fillId="0" borderId="18" xfId="2" applyNumberFormat="1" applyFont="1" applyFill="1" applyBorder="1" applyAlignment="1">
      <alignment vertical="center"/>
    </xf>
    <xf numFmtId="176" fontId="10" fillId="0" borderId="22" xfId="2" applyNumberFormat="1" applyFont="1" applyFill="1" applyBorder="1" applyAlignment="1">
      <alignment vertical="center"/>
    </xf>
    <xf numFmtId="176" fontId="10" fillId="0" borderId="13" xfId="0" applyNumberFormat="1" applyFont="1" applyBorder="1" applyAlignment="1">
      <alignment vertical="center"/>
    </xf>
    <xf numFmtId="176" fontId="10" fillId="0" borderId="21" xfId="2" applyNumberFormat="1" applyFont="1" applyFill="1" applyBorder="1" applyAlignment="1">
      <alignment vertical="center"/>
    </xf>
    <xf numFmtId="176" fontId="10" fillId="0" borderId="25" xfId="0" applyNumberFormat="1" applyFont="1" applyBorder="1" applyAlignment="1">
      <alignment vertical="center"/>
    </xf>
    <xf numFmtId="176" fontId="10" fillId="0" borderId="13" xfId="2" applyNumberFormat="1" applyFont="1" applyFill="1" applyBorder="1" applyAlignment="1">
      <alignment vertical="center"/>
    </xf>
    <xf numFmtId="176" fontId="10" fillId="0" borderId="8" xfId="2" applyNumberFormat="1" applyFont="1" applyFill="1" applyBorder="1" applyAlignment="1">
      <alignment vertical="center"/>
    </xf>
    <xf numFmtId="176" fontId="11" fillId="0" borderId="8" xfId="2" applyNumberFormat="1" applyFont="1" applyFill="1" applyBorder="1" applyAlignment="1">
      <alignment vertical="center"/>
    </xf>
    <xf numFmtId="38" fontId="12" fillId="0" borderId="1" xfId="2" applyFont="1" applyFill="1" applyBorder="1" applyAlignment="1">
      <alignment vertical="center"/>
    </xf>
    <xf numFmtId="38" fontId="12" fillId="0" borderId="19" xfId="2" applyFont="1" applyFill="1" applyBorder="1" applyAlignment="1">
      <alignment vertical="center"/>
    </xf>
    <xf numFmtId="0" fontId="12" fillId="0" borderId="20" xfId="0" applyFont="1" applyBorder="1" applyAlignment="1">
      <alignment vertical="center"/>
    </xf>
    <xf numFmtId="38" fontId="12" fillId="0" borderId="6" xfId="2" applyFont="1" applyFill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38" fontId="12" fillId="0" borderId="4" xfId="2" applyFont="1" applyFill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38" fontId="12" fillId="0" borderId="23" xfId="2" applyFont="1" applyFill="1" applyBorder="1" applyAlignment="1">
      <alignment vertical="center"/>
    </xf>
    <xf numFmtId="0" fontId="12" fillId="0" borderId="24" xfId="0" applyFont="1" applyBorder="1" applyAlignment="1">
      <alignment vertical="center"/>
    </xf>
    <xf numFmtId="38" fontId="8" fillId="0" borderId="10" xfId="2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38" fontId="12" fillId="0" borderId="3" xfId="2" applyFont="1" applyFill="1" applyBorder="1" applyAlignment="1">
      <alignment vertical="center"/>
    </xf>
    <xf numFmtId="0" fontId="12" fillId="0" borderId="11" xfId="0" applyFont="1" applyBorder="1" applyAlignment="1">
      <alignment vertical="center"/>
    </xf>
    <xf numFmtId="176" fontId="10" fillId="0" borderId="12" xfId="2" applyNumberFormat="1" applyFont="1" applyFill="1" applyBorder="1" applyAlignment="1">
      <alignment vertical="center"/>
    </xf>
    <xf numFmtId="176" fontId="10" fillId="0" borderId="12" xfId="0" applyNumberFormat="1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176" fontId="10" fillId="0" borderId="17" xfId="0" applyNumberFormat="1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38" fontId="12" fillId="0" borderId="15" xfId="2" applyFont="1" applyFill="1" applyBorder="1" applyAlignment="1">
      <alignment vertical="center"/>
    </xf>
    <xf numFmtId="176" fontId="10" fillId="0" borderId="17" xfId="2" applyNumberFormat="1" applyFont="1" applyFill="1" applyBorder="1" applyAlignment="1">
      <alignment vertical="center"/>
    </xf>
    <xf numFmtId="38" fontId="10" fillId="0" borderId="26" xfId="2" applyFont="1" applyFill="1" applyBorder="1" applyAlignment="1">
      <alignment vertical="center"/>
    </xf>
    <xf numFmtId="0" fontId="12" fillId="0" borderId="9" xfId="0" applyFont="1" applyBorder="1" applyAlignment="1">
      <alignment vertical="center"/>
    </xf>
    <xf numFmtId="176" fontId="10" fillId="0" borderId="27" xfId="2" applyNumberFormat="1" applyFont="1" applyFill="1" applyBorder="1" applyAlignment="1">
      <alignment vertical="center"/>
    </xf>
    <xf numFmtId="176" fontId="10" fillId="0" borderId="27" xfId="0" applyNumberFormat="1" applyFont="1" applyBorder="1" applyAlignment="1">
      <alignment vertical="center"/>
    </xf>
    <xf numFmtId="176" fontId="10" fillId="0" borderId="21" xfId="0" applyNumberFormat="1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38" fontId="8" fillId="0" borderId="14" xfId="2" applyFont="1" applyFill="1" applyBorder="1" applyAlignment="1">
      <alignment horizontal="center" vertical="center"/>
    </xf>
    <xf numFmtId="177" fontId="10" fillId="0" borderId="5" xfId="2" applyNumberFormat="1" applyFont="1" applyFill="1" applyBorder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38" fontId="8" fillId="0" borderId="5" xfId="2" applyFont="1" applyFill="1" applyBorder="1" applyAlignment="1">
      <alignment horizontal="left" vertical="center" wrapText="1"/>
    </xf>
    <xf numFmtId="38" fontId="8" fillId="0" borderId="10" xfId="2" applyFont="1" applyFill="1" applyBorder="1" applyAlignment="1">
      <alignment horizontal="left" vertical="center" wrapText="1"/>
    </xf>
    <xf numFmtId="38" fontId="8" fillId="0" borderId="14" xfId="2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</cellXfs>
  <cellStyles count="7">
    <cellStyle name="パーセント 2" xfId="1" xr:uid="{00000000-0005-0000-0000-000000000000}"/>
    <cellStyle name="桁区切り" xfId="2" builtinId="6"/>
    <cellStyle name="桁区切り 2" xfId="3" xr:uid="{00000000-0005-0000-0000-000002000000}"/>
    <cellStyle name="桁区切り 3" xfId="4" xr:uid="{00000000-0005-0000-0000-000003000000}"/>
    <cellStyle name="標準" xfId="0" builtinId="0"/>
    <cellStyle name="標準 2" xfId="5" xr:uid="{00000000-0005-0000-0000-000005000000}"/>
    <cellStyle name="標準 3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340179</xdr:colOff>
      <xdr:row>6</xdr:row>
      <xdr:rowOff>104113</xdr:rowOff>
    </xdr:from>
    <xdr:to>
      <xdr:col>8</xdr:col>
      <xdr:colOff>7748</xdr:colOff>
      <xdr:row>43</xdr:row>
      <xdr:rowOff>152400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C494F88D-B2B5-4C87-BBE1-050F6F19538E}"/>
            </a:ext>
          </a:extLst>
        </xdr:cNvPr>
        <xdr:cNvSpPr>
          <a:spLocks noChangeArrowheads="1"/>
        </xdr:cNvSpPr>
      </xdr:nvSpPr>
      <xdr:spPr bwMode="auto">
        <a:xfrm>
          <a:off x="7489532" y="1482437"/>
          <a:ext cx="1034687" cy="9506051"/>
        </a:xfrm>
        <a:prstGeom prst="ellipse">
          <a:avLst/>
        </a:prstGeom>
        <a:noFill/>
        <a:ln w="9525">
          <a:solidFill>
            <a:srgbClr val="FF0000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792480</xdr:colOff>
      <xdr:row>29</xdr:row>
      <xdr:rowOff>191574</xdr:rowOff>
    </xdr:from>
    <xdr:to>
      <xdr:col>7</xdr:col>
      <xdr:colOff>202153</xdr:colOff>
      <xdr:row>31</xdr:row>
      <xdr:rowOff>234684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7C4A6AF4-DEB2-4B8A-88A9-41F7E5F5F845}"/>
            </a:ext>
          </a:extLst>
        </xdr:cNvPr>
        <xdr:cNvSpPr>
          <a:spLocks noChangeArrowheads="1"/>
        </xdr:cNvSpPr>
      </xdr:nvSpPr>
      <xdr:spPr bwMode="auto">
        <a:xfrm>
          <a:off x="5623560" y="8520234"/>
          <a:ext cx="1710913" cy="546030"/>
        </a:xfrm>
        <a:prstGeom prst="wedgeRectCallout">
          <a:avLst>
            <a:gd name="adj1" fmla="val 61795"/>
            <a:gd name="adj2" fmla="val -100106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anchorCtr="1" upright="1"/>
        <a:lstStyle/>
        <a:p>
          <a:pPr algn="l" rtl="0">
            <a:lnSpc>
              <a:spcPts val="1200"/>
            </a:lnSpc>
            <a:defRPr sz="1000"/>
          </a:pPr>
          <a:r>
            <a:rPr kumimoji="0" lang="ja-JP" altLang="en-US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参考見積書と金額を</a:t>
          </a:r>
          <a:endParaRPr lang="en-US" altLang="ja-JP" sz="1200" b="0" i="0" strike="noStrik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一致させること</a:t>
          </a:r>
        </a:p>
      </xdr:txBody>
    </xdr:sp>
    <xdr:clientData/>
  </xdr:twoCellAnchor>
  <xdr:twoCellAnchor>
    <xdr:from>
      <xdr:col>6</xdr:col>
      <xdr:colOff>227551</xdr:colOff>
      <xdr:row>48</xdr:row>
      <xdr:rowOff>9525</xdr:rowOff>
    </xdr:from>
    <xdr:to>
      <xdr:col>7</xdr:col>
      <xdr:colOff>172836</xdr:colOff>
      <xdr:row>49</xdr:row>
      <xdr:rowOff>11430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DEC0DEC1-29E0-4AA2-B22D-91CC93EE5C15}"/>
            </a:ext>
          </a:extLst>
        </xdr:cNvPr>
        <xdr:cNvSpPr>
          <a:spLocks noChangeArrowheads="1"/>
        </xdr:cNvSpPr>
      </xdr:nvSpPr>
      <xdr:spPr bwMode="auto">
        <a:xfrm>
          <a:off x="5066251" y="12763500"/>
          <a:ext cx="2250335" cy="411480"/>
        </a:xfrm>
        <a:prstGeom prst="wedgeRectCallout">
          <a:avLst>
            <a:gd name="adj1" fmla="val -72003"/>
            <a:gd name="adj2" fmla="val 9396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000" tIns="18288" rIns="36000" bIns="0" anchor="ctr" anchorCtr="1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発注区分表と金額を合わせること</a:t>
          </a:r>
        </a:p>
      </xdr:txBody>
    </xdr:sp>
    <xdr:clientData/>
  </xdr:twoCellAnchor>
  <xdr:twoCellAnchor>
    <xdr:from>
      <xdr:col>9</xdr:col>
      <xdr:colOff>97427</xdr:colOff>
      <xdr:row>1</xdr:row>
      <xdr:rowOff>0</xdr:rowOff>
    </xdr:from>
    <xdr:to>
      <xdr:col>18</xdr:col>
      <xdr:colOff>430530</xdr:colOff>
      <xdr:row>6</xdr:row>
      <xdr:rowOff>38100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A4689808-CB27-483D-9728-A3BBB0CF23FE}"/>
            </a:ext>
          </a:extLst>
        </xdr:cNvPr>
        <xdr:cNvSpPr txBox="1"/>
      </xdr:nvSpPr>
      <xdr:spPr>
        <a:xfrm>
          <a:off x="8812802" y="171450"/>
          <a:ext cx="5905228" cy="1247775"/>
        </a:xfrm>
        <a:prstGeom prst="rect">
          <a:avLst/>
        </a:prstGeom>
        <a:solidFill>
          <a:schemeClr val="bg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・青文字は事業に合わせて記載し黒文字に変更すること</a:t>
          </a:r>
        </a:p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・提出時には赤の注意書きは削除すること</a:t>
          </a:r>
          <a:endParaRPr kumimoji="1" lang="en-US" altLang="ja-JP" sz="1400" b="1">
            <a:solidFill>
              <a:srgbClr val="FF0000"/>
            </a:solidFill>
            <a:latin typeface="+mn-ea"/>
            <a:ea typeface="+mn-ea"/>
          </a:endParaRPr>
        </a:p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・複数年度事業では、年度ごとの計画と事業全体の計画を作成すること</a:t>
          </a:r>
          <a:endParaRPr kumimoji="1" lang="en-US" altLang="ja-JP" sz="1400" b="1">
            <a:solidFill>
              <a:srgbClr val="FF0000"/>
            </a:solidFill>
            <a:latin typeface="+mn-ea"/>
            <a:ea typeface="+mn-ea"/>
          </a:endParaRPr>
        </a:p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　（例）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2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年度事業は、「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2025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年度」、「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2026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年度」＋「事業全体」の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3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枚を作成</a:t>
          </a:r>
        </a:p>
      </xdr:txBody>
    </xdr:sp>
    <xdr:clientData fPrintsWithSheet="0"/>
  </xdr:twoCellAnchor>
  <xdr:twoCellAnchor>
    <xdr:from>
      <xdr:col>6</xdr:col>
      <xdr:colOff>190500</xdr:colOff>
      <xdr:row>42</xdr:row>
      <xdr:rowOff>58242</xdr:rowOff>
    </xdr:from>
    <xdr:to>
      <xdr:col>7</xdr:col>
      <xdr:colOff>426720</xdr:colOff>
      <xdr:row>44</xdr:row>
      <xdr:rowOff>214030</xdr:rowOff>
    </xdr:to>
    <xdr:sp macro="" textlink="">
      <xdr:nvSpPr>
        <xdr:cNvPr id="7" name="テキスト ボックス 4">
          <a:extLst>
            <a:ext uri="{FF2B5EF4-FFF2-40B4-BE49-F238E27FC236}">
              <a16:creationId xmlns:a16="http://schemas.microsoft.com/office/drawing/2014/main" id="{511C58B6-D927-45A8-BC1D-97F81C2B63A4}"/>
            </a:ext>
          </a:extLst>
        </xdr:cNvPr>
        <xdr:cNvSpPr txBox="1"/>
      </xdr:nvSpPr>
      <xdr:spPr>
        <a:xfrm>
          <a:off x="5021580" y="11815902"/>
          <a:ext cx="2537460" cy="658708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txBody>
        <a:bodyPr wrap="square" rtlCol="0" anchor="ctr" anchorCtr="0"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120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経費の計上がない場合であっても空白にせず、必ず”</a:t>
          </a:r>
          <a:r>
            <a:rPr kumimoji="1" lang="en-US" altLang="ja-JP" sz="1200" b="0" i="0" u="none" strike="noStrike" kern="120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0”</a:t>
          </a:r>
          <a:r>
            <a:rPr kumimoji="1" lang="ja-JP" altLang="en-US" sz="1200" b="0" i="0" u="none" strike="noStrike" kern="120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を記入すること</a:t>
          </a:r>
        </a:p>
      </xdr:txBody>
    </xdr:sp>
    <xdr:clientData/>
  </xdr:twoCellAnchor>
  <xdr:twoCellAnchor>
    <xdr:from>
      <xdr:col>7</xdr:col>
      <xdr:colOff>426720</xdr:colOff>
      <xdr:row>43</xdr:row>
      <xdr:rowOff>123825</xdr:rowOff>
    </xdr:from>
    <xdr:to>
      <xdr:col>7</xdr:col>
      <xdr:colOff>1104900</xdr:colOff>
      <xdr:row>43</xdr:row>
      <xdr:rowOff>136136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4BAF246B-CE15-4B2E-B953-B5201126325A}"/>
            </a:ext>
          </a:extLst>
        </xdr:cNvPr>
        <xdr:cNvCxnSpPr>
          <a:cxnSpLocks/>
          <a:stCxn id="7" idx="3"/>
        </xdr:cNvCxnSpPr>
      </xdr:nvCxnSpPr>
      <xdr:spPr>
        <a:xfrm flipV="1">
          <a:off x="7559040" y="12132945"/>
          <a:ext cx="678180" cy="12311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1246909</xdr:colOff>
      <xdr:row>43</xdr:row>
      <xdr:rowOff>136136</xdr:rowOff>
    </xdr:from>
    <xdr:to>
      <xdr:col>6</xdr:col>
      <xdr:colOff>190500</xdr:colOff>
      <xdr:row>43</xdr:row>
      <xdr:rowOff>138546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C2ED56DC-3615-4B87-935D-DD92773B7397}"/>
            </a:ext>
          </a:extLst>
        </xdr:cNvPr>
        <xdr:cNvCxnSpPr>
          <a:cxnSpLocks/>
          <a:stCxn id="7" idx="1"/>
        </xdr:cNvCxnSpPr>
      </xdr:nvCxnSpPr>
      <xdr:spPr>
        <a:xfrm flipH="1">
          <a:off x="4561609" y="12145256"/>
          <a:ext cx="459971" cy="2410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27518</xdr:colOff>
      <xdr:row>5</xdr:row>
      <xdr:rowOff>248831</xdr:rowOff>
    </xdr:from>
    <xdr:to>
      <xdr:col>4</xdr:col>
      <xdr:colOff>11205</xdr:colOff>
      <xdr:row>48</xdr:row>
      <xdr:rowOff>409173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787C2F65-0347-4947-98BF-F891CE8E9A75}"/>
            </a:ext>
          </a:extLst>
        </xdr:cNvPr>
        <xdr:cNvSpPr/>
      </xdr:nvSpPr>
      <xdr:spPr bwMode="auto">
        <a:xfrm>
          <a:off x="339938" y="1359446"/>
          <a:ext cx="2987872" cy="12792397"/>
        </a:xfrm>
        <a:prstGeom prst="roundRect">
          <a:avLst/>
        </a:prstGeom>
        <a:noFill/>
        <a:ln w="9525">
          <a:solidFill>
            <a:srgbClr val="FF0000"/>
          </a:solidFill>
          <a:prstDash val="dash"/>
          <a:miter lim="800000"/>
          <a:headEnd/>
          <a:tailEnd/>
        </a:ln>
      </xdr:spPr>
      <xdr:txBody>
        <a:bodyPr vertOverflow="clip" wrap="square" lIns="27432" tIns="18288" rIns="0" bIns="0" rtlCol="0" anchor="t" upright="1"/>
        <a:lstStyle/>
        <a:p>
          <a:pPr algn="l" rtl="0">
            <a:lnSpc>
              <a:spcPts val="1100"/>
            </a:lnSpc>
          </a:pPr>
          <a:endParaRPr kumimoji="1" lang="ja-JP" altLang="en-US" sz="900" b="0" i="0" strike="noStrike">
            <a:solidFill>
              <a:srgbClr val="FF0000"/>
            </a:solidFill>
            <a:latin typeface="ＭＳ ゴシック"/>
            <a:ea typeface="ＭＳ ゴシック"/>
          </a:endParaRPr>
        </a:p>
      </xdr:txBody>
    </xdr:sp>
    <xdr:clientData/>
  </xdr:twoCellAnchor>
  <xdr:twoCellAnchor>
    <xdr:from>
      <xdr:col>6</xdr:col>
      <xdr:colOff>39588</xdr:colOff>
      <xdr:row>44</xdr:row>
      <xdr:rowOff>304228</xdr:rowOff>
    </xdr:from>
    <xdr:to>
      <xdr:col>6</xdr:col>
      <xdr:colOff>2169737</xdr:colOff>
      <xdr:row>46</xdr:row>
      <xdr:rowOff>114344</xdr:rowOff>
    </xdr:to>
    <xdr:sp macro="" textlink="">
      <xdr:nvSpPr>
        <xdr:cNvPr id="11" name="テキスト ボックス 4">
          <a:extLst>
            <a:ext uri="{FF2B5EF4-FFF2-40B4-BE49-F238E27FC236}">
              <a16:creationId xmlns:a16="http://schemas.microsoft.com/office/drawing/2014/main" id="{D59DF645-14E4-4A2E-9A03-8BA41C079141}"/>
            </a:ext>
          </a:extLst>
        </xdr:cNvPr>
        <xdr:cNvSpPr txBox="1"/>
      </xdr:nvSpPr>
      <xdr:spPr>
        <a:xfrm>
          <a:off x="4878288" y="12410503"/>
          <a:ext cx="2130149" cy="629266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txBody>
        <a:bodyPr wrap="square" rtlCol="0" anchor="ctr" anchorCtr="0"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120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経費計上のない導入設備区分や項目であっても削除しない</a:t>
          </a:r>
        </a:p>
      </xdr:txBody>
    </xdr:sp>
    <xdr:clientData/>
  </xdr:twoCellAnchor>
  <xdr:twoCellAnchor>
    <xdr:from>
      <xdr:col>4</xdr:col>
      <xdr:colOff>2826</xdr:colOff>
      <xdr:row>44</xdr:row>
      <xdr:rowOff>155005</xdr:rowOff>
    </xdr:from>
    <xdr:to>
      <xdr:col>6</xdr:col>
      <xdr:colOff>39588</xdr:colOff>
      <xdr:row>45</xdr:row>
      <xdr:rowOff>190236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D0B4C5CC-BDBC-4493-BFE8-9A56EE1DFF8F}"/>
            </a:ext>
          </a:extLst>
        </xdr:cNvPr>
        <xdr:cNvCxnSpPr>
          <a:cxnSpLocks/>
          <a:stCxn id="11" idx="1"/>
        </xdr:cNvCxnSpPr>
      </xdr:nvCxnSpPr>
      <xdr:spPr>
        <a:xfrm flipH="1" flipV="1">
          <a:off x="3317526" y="12261280"/>
          <a:ext cx="1560762" cy="444806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41910</xdr:colOff>
      <xdr:row>5</xdr:row>
      <xdr:rowOff>11429</xdr:rowOff>
    </xdr:from>
    <xdr:to>
      <xdr:col>4</xdr:col>
      <xdr:colOff>1305485</xdr:colOff>
      <xdr:row>9</xdr:row>
      <xdr:rowOff>163829</xdr:rowOff>
    </xdr:to>
    <xdr:sp macro="" textlink="">
      <xdr:nvSpPr>
        <xdr:cNvPr id="13" name="AutoShape 1">
          <a:extLst>
            <a:ext uri="{FF2B5EF4-FFF2-40B4-BE49-F238E27FC236}">
              <a16:creationId xmlns:a16="http://schemas.microsoft.com/office/drawing/2014/main" id="{EAA16F02-3D07-4A5C-8F80-68FFB8F564E6}"/>
            </a:ext>
          </a:extLst>
        </xdr:cNvPr>
        <xdr:cNvSpPr>
          <a:spLocks noChangeArrowheads="1"/>
        </xdr:cNvSpPr>
      </xdr:nvSpPr>
      <xdr:spPr bwMode="auto">
        <a:xfrm>
          <a:off x="1329690" y="1123949"/>
          <a:ext cx="3290495" cy="1173480"/>
        </a:xfrm>
        <a:prstGeom prst="wedgeRectCallout">
          <a:avLst>
            <a:gd name="adj1" fmla="val 26435"/>
            <a:gd name="adj2" fmla="val -90512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anchorCtr="1" upright="1"/>
        <a:lstStyle/>
        <a:p>
          <a:pPr algn="l" rtl="0">
            <a:lnSpc>
              <a:spcPts val="1800"/>
            </a:lnSpc>
            <a:defRPr sz="1000"/>
          </a:pPr>
          <a:r>
            <a:rPr kumimoji="0" lang="ja-JP" altLang="en-US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複数年度事業を申請する場合は、「単年度事業」を変更して、年度につき１枚作成する。</a:t>
          </a:r>
          <a:endParaRPr kumimoji="0" lang="en-US" altLang="ja-JP" sz="12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algn="l" rtl="0">
            <a:lnSpc>
              <a:spcPts val="1800"/>
            </a:lnSpc>
            <a:defRPr sz="1000"/>
          </a:pPr>
          <a:r>
            <a:rPr kumimoji="0" lang="ja-JP" altLang="en-US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加えて、「事業全体」に変更し、全年度の計画をまとめた</a:t>
          </a:r>
          <a:r>
            <a:rPr kumimoji="0" lang="en-US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</a:t>
          </a:r>
          <a:r>
            <a:rPr kumimoji="0" lang="ja-JP" altLang="en-US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枚も作成すること。</a:t>
          </a:r>
          <a:endParaRPr kumimoji="0" lang="en-US" altLang="ja-JP" sz="12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6</xdr:col>
      <xdr:colOff>65218</xdr:colOff>
      <xdr:row>14</xdr:row>
      <xdr:rowOff>136936</xdr:rowOff>
    </xdr:from>
    <xdr:to>
      <xdr:col>8</xdr:col>
      <xdr:colOff>143322</xdr:colOff>
      <xdr:row>18</xdr:row>
      <xdr:rowOff>131048</xdr:rowOff>
    </xdr:to>
    <xdr:sp macro="" textlink="">
      <xdr:nvSpPr>
        <xdr:cNvPr id="20" name="四角形吹き出し 21">
          <a:extLst>
            <a:ext uri="{FF2B5EF4-FFF2-40B4-BE49-F238E27FC236}">
              <a16:creationId xmlns:a16="http://schemas.microsoft.com/office/drawing/2014/main" id="{EC375EF6-4C87-4C8E-9B56-A0A65D08C4B2}"/>
            </a:ext>
          </a:extLst>
        </xdr:cNvPr>
        <xdr:cNvSpPr/>
      </xdr:nvSpPr>
      <xdr:spPr bwMode="auto">
        <a:xfrm>
          <a:off x="4903918" y="3499261"/>
          <a:ext cx="3754754" cy="984712"/>
        </a:xfrm>
        <a:prstGeom prst="wedgeRectCallout">
          <a:avLst>
            <a:gd name="adj1" fmla="val -30695"/>
            <a:gd name="adj2" fmla="val -67592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wrap="square" lIns="27432" tIns="18288" rIns="0" bIns="0" rtlCol="0" anchor="ctr" upright="1"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0">
            <a:lnSpc>
              <a:spcPts val="1500"/>
            </a:lnSpc>
          </a:pP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・各項目は、新設備図面と関連付けて記述のこと</a:t>
          </a:r>
        </a:p>
        <a:p>
          <a:pPr algn="l" rtl="0">
            <a:lnSpc>
              <a:spcPts val="1500"/>
            </a:lnSpc>
          </a:pP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・補助対象外</a:t>
          </a:r>
          <a:r>
            <a:rPr lang="ja-JP" altLang="en-US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であっても</a:t>
          </a: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漏れなく記載のこと</a:t>
          </a:r>
        </a:p>
        <a:p>
          <a:pPr algn="l" rtl="0">
            <a:lnSpc>
              <a:spcPts val="1500"/>
            </a:lnSpc>
          </a:pP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・記載漏れがあった場合は補助金の減額になることもあるので、</a:t>
          </a:r>
          <a:endParaRPr kumimoji="1" lang="en-US" altLang="ja-JP" sz="1200" b="0" i="0" strike="noStrik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 rtl="0">
            <a:lnSpc>
              <a:spcPts val="1500"/>
            </a:lnSpc>
          </a:pPr>
          <a:r>
            <a:rPr kumimoji="1" lang="en-US" altLang="ja-JP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注意のこと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97427</xdr:colOff>
      <xdr:row>1</xdr:row>
      <xdr:rowOff>0</xdr:rowOff>
    </xdr:from>
    <xdr:to>
      <xdr:col>18</xdr:col>
      <xdr:colOff>430530</xdr:colOff>
      <xdr:row>6</xdr:row>
      <xdr:rowOff>38100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A80F3A0-F0C9-4F37-9E57-02D4892ED02A}"/>
            </a:ext>
          </a:extLst>
        </xdr:cNvPr>
        <xdr:cNvSpPr txBox="1"/>
      </xdr:nvSpPr>
      <xdr:spPr>
        <a:xfrm>
          <a:off x="8808992" y="171450"/>
          <a:ext cx="5912848" cy="1247775"/>
        </a:xfrm>
        <a:prstGeom prst="rect">
          <a:avLst/>
        </a:prstGeom>
        <a:solidFill>
          <a:schemeClr val="bg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・青文字は事業に合わせて記載し黒文字に変更すること</a:t>
          </a:r>
        </a:p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・提出時には赤の注意書きは削除すること</a:t>
          </a:r>
          <a:endParaRPr kumimoji="1" lang="en-US" altLang="ja-JP" sz="1400" b="1">
            <a:solidFill>
              <a:srgbClr val="FF0000"/>
            </a:solidFill>
            <a:latin typeface="+mn-ea"/>
            <a:ea typeface="+mn-ea"/>
          </a:endParaRPr>
        </a:p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・複数年度事業では、年度ごとの計画と事業全体の計画を作成すること</a:t>
          </a:r>
          <a:endParaRPr kumimoji="1" lang="en-US" altLang="ja-JP" sz="1400" b="1">
            <a:solidFill>
              <a:srgbClr val="FF0000"/>
            </a:solidFill>
            <a:latin typeface="+mn-ea"/>
            <a:ea typeface="+mn-ea"/>
          </a:endParaRPr>
        </a:p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　（例）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2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年度事業は、「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2025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年度」、「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2026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年度」＋「事業全体」の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3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枚を作成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>
          <a:solidFill>
            <a:srgbClr val="FF0000"/>
          </a:solidFill>
          <a:miter lim="800000"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ts val="1100"/>
          </a:lnSpc>
          <a:defRPr sz="900" b="0" i="0" strike="noStrike">
            <a:solidFill>
              <a:srgbClr val="FF0000"/>
            </a:solidFill>
            <a:latin typeface="ＭＳ ゴシック"/>
            <a:ea typeface="ＭＳ 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22EAB-46EE-475B-960B-53FD2EEA2BDF}">
  <sheetPr>
    <tabColor theme="8" tint="0.79998168889431442"/>
  </sheetPr>
  <dimension ref="C2:H51"/>
  <sheetViews>
    <sheetView showGridLines="0" tabSelected="1" view="pageBreakPreview" zoomScaleNormal="85" zoomScaleSheetLayoutView="100" workbookViewId="0"/>
  </sheetViews>
  <sheetFormatPr defaultColWidth="9" defaultRowHeight="13.2" x14ac:dyDescent="0.2"/>
  <cols>
    <col min="1" max="1" width="2.88671875" style="1" customWidth="1"/>
    <col min="2" max="2" width="1.6640625" style="1" customWidth="1"/>
    <col min="3" max="3" width="14.21875" style="1" customWidth="1"/>
    <col min="4" max="4" width="29.5546875" style="1" customWidth="1"/>
    <col min="5" max="5" width="19.109375" style="1" customWidth="1"/>
    <col min="6" max="6" width="3" style="2" customWidth="1"/>
    <col min="7" max="7" width="33.5546875" style="1" customWidth="1"/>
    <col min="8" max="8" width="20" style="1" customWidth="1"/>
    <col min="9" max="9" width="2.88671875" style="1" customWidth="1"/>
    <col min="10" max="16384" width="9" style="1"/>
  </cols>
  <sheetData>
    <row r="2" spans="3:8" ht="14.25" customHeight="1" x14ac:dyDescent="0.2"/>
    <row r="3" spans="3:8" ht="19.2" x14ac:dyDescent="0.2">
      <c r="C3" s="4" t="s">
        <v>16</v>
      </c>
      <c r="D3" s="3"/>
      <c r="E3" s="32" t="s">
        <v>24</v>
      </c>
    </row>
    <row r="4" spans="3:8" ht="20.399999999999999" customHeight="1" x14ac:dyDescent="0.2"/>
    <row r="5" spans="3:8" ht="21" customHeight="1" x14ac:dyDescent="0.2">
      <c r="C5" s="59" t="s">
        <v>6</v>
      </c>
      <c r="D5" s="60" t="s">
        <v>12</v>
      </c>
      <c r="E5" s="60" t="s">
        <v>7</v>
      </c>
      <c r="F5" s="54" t="s">
        <v>5</v>
      </c>
      <c r="G5" s="61"/>
      <c r="H5" s="55"/>
    </row>
    <row r="6" spans="3:8" ht="21" customHeight="1" x14ac:dyDescent="0.2">
      <c r="C6" s="59"/>
      <c r="D6" s="59"/>
      <c r="E6" s="59"/>
      <c r="F6" s="54" t="s">
        <v>8</v>
      </c>
      <c r="G6" s="55"/>
      <c r="H6" s="51" t="s">
        <v>9</v>
      </c>
    </row>
    <row r="7" spans="3:8" ht="19.8" customHeight="1" x14ac:dyDescent="0.2">
      <c r="C7" s="36" t="s">
        <v>19</v>
      </c>
      <c r="D7" s="57" t="s">
        <v>15</v>
      </c>
      <c r="E7" s="35" t="s">
        <v>0</v>
      </c>
      <c r="F7" s="37"/>
      <c r="G7" s="38"/>
      <c r="H7" s="39"/>
    </row>
    <row r="8" spans="3:8" ht="19.8" customHeight="1" x14ac:dyDescent="0.2">
      <c r="C8" s="5"/>
      <c r="D8" s="56"/>
      <c r="E8" s="16">
        <v>0</v>
      </c>
      <c r="F8" s="25"/>
      <c r="G8" s="26"/>
      <c r="H8" s="19">
        <v>0</v>
      </c>
    </row>
    <row r="9" spans="3:8" ht="19.8" customHeight="1" x14ac:dyDescent="0.2">
      <c r="C9" s="5"/>
      <c r="D9" s="15">
        <v>0</v>
      </c>
      <c r="E9" s="52" t="s">
        <v>1</v>
      </c>
      <c r="F9" s="44"/>
      <c r="G9" s="41"/>
      <c r="H9" s="45"/>
    </row>
    <row r="10" spans="3:8" ht="19.8" customHeight="1" x14ac:dyDescent="0.2">
      <c r="C10" s="9"/>
      <c r="D10" s="6"/>
      <c r="E10" s="16">
        <v>0</v>
      </c>
      <c r="F10" s="25"/>
      <c r="G10" s="26"/>
      <c r="H10" s="19">
        <v>0</v>
      </c>
    </row>
    <row r="11" spans="3:8" ht="19.8" customHeight="1" x14ac:dyDescent="0.2">
      <c r="C11" s="5"/>
      <c r="D11" s="58" t="s">
        <v>22</v>
      </c>
      <c r="E11" s="52" t="s">
        <v>0</v>
      </c>
      <c r="F11" s="44"/>
      <c r="G11" s="41"/>
      <c r="H11" s="45"/>
    </row>
    <row r="12" spans="3:8" ht="19.8" customHeight="1" x14ac:dyDescent="0.2">
      <c r="C12" s="5"/>
      <c r="D12" s="56"/>
      <c r="E12" s="16">
        <v>900000</v>
      </c>
      <c r="F12" s="25">
        <v>1</v>
      </c>
      <c r="G12" s="26" t="s">
        <v>23</v>
      </c>
      <c r="H12" s="19">
        <v>900000</v>
      </c>
    </row>
    <row r="13" spans="3:8" ht="19.8" customHeight="1" x14ac:dyDescent="0.2">
      <c r="C13" s="5"/>
      <c r="D13" s="15">
        <v>1200000</v>
      </c>
      <c r="E13" s="52" t="s">
        <v>1</v>
      </c>
      <c r="F13" s="44"/>
      <c r="G13" s="41"/>
      <c r="H13" s="45"/>
    </row>
    <row r="14" spans="3:8" ht="19.8" customHeight="1" x14ac:dyDescent="0.2">
      <c r="C14" s="7"/>
      <c r="D14" s="11"/>
      <c r="E14" s="16">
        <v>300000</v>
      </c>
      <c r="F14" s="25">
        <v>1</v>
      </c>
      <c r="G14" s="26" t="s">
        <v>23</v>
      </c>
      <c r="H14" s="19">
        <v>300000</v>
      </c>
    </row>
    <row r="15" spans="3:8" ht="19.8" customHeight="1" x14ac:dyDescent="0.2">
      <c r="C15" s="8"/>
      <c r="D15" s="56" t="s">
        <v>17</v>
      </c>
      <c r="E15" s="52" t="s">
        <v>0</v>
      </c>
      <c r="F15" s="44"/>
      <c r="G15" s="41"/>
      <c r="H15" s="45"/>
    </row>
    <row r="16" spans="3:8" ht="19.8" customHeight="1" x14ac:dyDescent="0.2">
      <c r="C16" s="5"/>
      <c r="D16" s="56"/>
      <c r="E16" s="16">
        <v>0</v>
      </c>
      <c r="F16" s="25"/>
      <c r="G16" s="26"/>
      <c r="H16" s="19">
        <v>0</v>
      </c>
    </row>
    <row r="17" spans="3:8" ht="19.8" customHeight="1" x14ac:dyDescent="0.2">
      <c r="C17" s="5"/>
      <c r="D17" s="6">
        <v>0</v>
      </c>
      <c r="E17" s="52" t="s">
        <v>1</v>
      </c>
      <c r="F17" s="44"/>
      <c r="G17" s="41"/>
      <c r="H17" s="45"/>
    </row>
    <row r="18" spans="3:8" ht="19.8" customHeight="1" x14ac:dyDescent="0.2">
      <c r="C18" s="5"/>
      <c r="D18" s="11"/>
      <c r="E18" s="16">
        <v>0</v>
      </c>
      <c r="F18" s="25"/>
      <c r="G18" s="26"/>
      <c r="H18" s="19">
        <v>0</v>
      </c>
    </row>
    <row r="19" spans="3:8" ht="32.4" customHeight="1" x14ac:dyDescent="0.2">
      <c r="C19" s="12" t="s">
        <v>10</v>
      </c>
      <c r="D19" s="17">
        <v>1200000</v>
      </c>
      <c r="E19" s="46"/>
      <c r="F19" s="29"/>
      <c r="G19" s="47"/>
      <c r="H19" s="48"/>
    </row>
    <row r="20" spans="3:8" ht="19.8" customHeight="1" x14ac:dyDescent="0.2">
      <c r="C20" s="7" t="s">
        <v>20</v>
      </c>
      <c r="D20" s="57" t="s">
        <v>14</v>
      </c>
      <c r="E20" s="35" t="s">
        <v>0</v>
      </c>
      <c r="F20" s="37"/>
      <c r="G20" s="38"/>
      <c r="H20" s="18"/>
    </row>
    <row r="21" spans="3:8" ht="19.8" customHeight="1" x14ac:dyDescent="0.2">
      <c r="C21" s="5"/>
      <c r="D21" s="56"/>
      <c r="E21" s="15">
        <v>57900000</v>
      </c>
      <c r="F21" s="24">
        <v>1</v>
      </c>
      <c r="G21" s="43" t="s">
        <v>23</v>
      </c>
      <c r="H21" s="21">
        <v>57900000</v>
      </c>
    </row>
    <row r="22" spans="3:8" ht="19.8" customHeight="1" x14ac:dyDescent="0.2">
      <c r="C22" s="5"/>
      <c r="D22" s="15">
        <v>62900000</v>
      </c>
      <c r="E22" s="52" t="s">
        <v>1</v>
      </c>
      <c r="F22" s="44"/>
      <c r="G22" s="41"/>
      <c r="H22" s="45"/>
    </row>
    <row r="23" spans="3:8" ht="19.8" customHeight="1" x14ac:dyDescent="0.2">
      <c r="C23" s="5"/>
      <c r="D23" s="6"/>
      <c r="E23" s="16">
        <v>5000000</v>
      </c>
      <c r="F23" s="25">
        <v>1</v>
      </c>
      <c r="G23" s="26" t="s">
        <v>23</v>
      </c>
      <c r="H23" s="19">
        <v>5000000</v>
      </c>
    </row>
    <row r="24" spans="3:8" ht="19.8" customHeight="1" x14ac:dyDescent="0.2">
      <c r="C24" s="5"/>
      <c r="D24" s="58" t="s">
        <v>22</v>
      </c>
      <c r="E24" s="52" t="s">
        <v>0</v>
      </c>
      <c r="F24" s="44">
        <v>1</v>
      </c>
      <c r="G24" s="41" t="s">
        <v>23</v>
      </c>
      <c r="H24" s="45">
        <v>9000000</v>
      </c>
    </row>
    <row r="25" spans="3:8" ht="19.8" customHeight="1" x14ac:dyDescent="0.2">
      <c r="C25" s="5"/>
      <c r="D25" s="56"/>
      <c r="E25" s="16">
        <v>12000000</v>
      </c>
      <c r="F25" s="25">
        <v>2</v>
      </c>
      <c r="G25" s="26" t="s">
        <v>23</v>
      </c>
      <c r="H25" s="19">
        <v>3000000</v>
      </c>
    </row>
    <row r="26" spans="3:8" ht="19.8" customHeight="1" x14ac:dyDescent="0.2">
      <c r="C26" s="5"/>
      <c r="D26" s="15">
        <v>12500000</v>
      </c>
      <c r="E26" s="52" t="s">
        <v>1</v>
      </c>
      <c r="F26" s="44"/>
      <c r="G26" s="41"/>
      <c r="H26" s="45"/>
    </row>
    <row r="27" spans="3:8" ht="19.8" customHeight="1" x14ac:dyDescent="0.2">
      <c r="C27" s="5"/>
      <c r="D27" s="11"/>
      <c r="E27" s="16">
        <v>500000</v>
      </c>
      <c r="F27" s="25">
        <v>1</v>
      </c>
      <c r="G27" s="26" t="s">
        <v>23</v>
      </c>
      <c r="H27" s="19">
        <v>500000</v>
      </c>
    </row>
    <row r="28" spans="3:8" ht="19.8" customHeight="1" x14ac:dyDescent="0.2">
      <c r="C28" s="8"/>
      <c r="D28" s="56" t="s">
        <v>17</v>
      </c>
      <c r="E28" s="52" t="s">
        <v>0</v>
      </c>
      <c r="F28" s="44"/>
      <c r="G28" s="41"/>
      <c r="H28" s="42"/>
    </row>
    <row r="29" spans="3:8" ht="19.8" customHeight="1" x14ac:dyDescent="0.2">
      <c r="C29" s="5"/>
      <c r="D29" s="56"/>
      <c r="E29" s="16">
        <v>5000000</v>
      </c>
      <c r="F29" s="25">
        <v>1</v>
      </c>
      <c r="G29" s="26" t="s">
        <v>23</v>
      </c>
      <c r="H29" s="19">
        <v>5000000</v>
      </c>
    </row>
    <row r="30" spans="3:8" ht="19.8" customHeight="1" x14ac:dyDescent="0.2">
      <c r="C30" s="5"/>
      <c r="D30" s="15">
        <v>5000000</v>
      </c>
      <c r="E30" s="52" t="s">
        <v>1</v>
      </c>
      <c r="F30" s="44"/>
      <c r="G30" s="41"/>
      <c r="H30" s="45"/>
    </row>
    <row r="31" spans="3:8" ht="19.8" customHeight="1" x14ac:dyDescent="0.2">
      <c r="C31" s="9"/>
      <c r="D31" s="6"/>
      <c r="E31" s="16">
        <v>0</v>
      </c>
      <c r="F31" s="25"/>
      <c r="G31" s="26"/>
      <c r="H31" s="50">
        <v>0</v>
      </c>
    </row>
    <row r="32" spans="3:8" ht="32.4" customHeight="1" x14ac:dyDescent="0.2">
      <c r="C32" s="12" t="s">
        <v>10</v>
      </c>
      <c r="D32" s="17">
        <v>80400000</v>
      </c>
      <c r="E32" s="46"/>
      <c r="F32" s="29"/>
      <c r="G32" s="47"/>
      <c r="H32" s="49"/>
    </row>
    <row r="33" spans="3:8" ht="19.8" customHeight="1" x14ac:dyDescent="0.2">
      <c r="C33" s="7" t="s">
        <v>21</v>
      </c>
      <c r="D33" s="57" t="s">
        <v>14</v>
      </c>
      <c r="E33" s="35" t="s">
        <v>0</v>
      </c>
      <c r="F33" s="24"/>
      <c r="G33" s="38"/>
      <c r="H33" s="40"/>
    </row>
    <row r="34" spans="3:8" ht="19.8" customHeight="1" x14ac:dyDescent="0.2">
      <c r="C34" s="5"/>
      <c r="D34" s="56"/>
      <c r="E34" s="15">
        <v>15500000</v>
      </c>
      <c r="F34" s="24">
        <v>1</v>
      </c>
      <c r="G34" s="43" t="s">
        <v>23</v>
      </c>
      <c r="H34" s="21">
        <v>15500000</v>
      </c>
    </row>
    <row r="35" spans="3:8" ht="19.8" customHeight="1" x14ac:dyDescent="0.2">
      <c r="C35" s="5"/>
      <c r="D35" s="15">
        <v>15750000</v>
      </c>
      <c r="E35" s="52" t="s">
        <v>1</v>
      </c>
      <c r="F35" s="44"/>
      <c r="G35" s="41"/>
      <c r="H35" s="45"/>
    </row>
    <row r="36" spans="3:8" ht="19.8" customHeight="1" x14ac:dyDescent="0.2">
      <c r="C36" s="5"/>
      <c r="D36" s="6"/>
      <c r="E36" s="16">
        <v>250000</v>
      </c>
      <c r="F36" s="25">
        <v>1</v>
      </c>
      <c r="G36" s="26" t="s">
        <v>23</v>
      </c>
      <c r="H36" s="19">
        <v>250000</v>
      </c>
    </row>
    <row r="37" spans="3:8" ht="19.8" customHeight="1" x14ac:dyDescent="0.2">
      <c r="C37" s="5"/>
      <c r="D37" s="58" t="s">
        <v>22</v>
      </c>
      <c r="E37" s="52" t="s">
        <v>0</v>
      </c>
      <c r="F37" s="44">
        <v>1</v>
      </c>
      <c r="G37" s="41" t="s">
        <v>23</v>
      </c>
      <c r="H37" s="42">
        <v>900000</v>
      </c>
    </row>
    <row r="38" spans="3:8" ht="19.8" customHeight="1" x14ac:dyDescent="0.2">
      <c r="C38" s="5"/>
      <c r="D38" s="56"/>
      <c r="E38" s="16">
        <v>1200000</v>
      </c>
      <c r="F38" s="25">
        <v>2</v>
      </c>
      <c r="G38" s="26" t="s">
        <v>23</v>
      </c>
      <c r="H38" s="19">
        <v>300000</v>
      </c>
    </row>
    <row r="39" spans="3:8" ht="19.8" customHeight="1" x14ac:dyDescent="0.2">
      <c r="C39" s="5"/>
      <c r="D39" s="15">
        <v>1500000</v>
      </c>
      <c r="E39" s="52" t="s">
        <v>1</v>
      </c>
      <c r="F39" s="44"/>
      <c r="G39" s="41"/>
      <c r="H39" s="45"/>
    </row>
    <row r="40" spans="3:8" ht="19.8" customHeight="1" x14ac:dyDescent="0.2">
      <c r="C40" s="5"/>
      <c r="D40" s="11"/>
      <c r="E40" s="16">
        <v>300000</v>
      </c>
      <c r="F40" s="25">
        <v>1</v>
      </c>
      <c r="G40" s="26" t="s">
        <v>23</v>
      </c>
      <c r="H40" s="19">
        <v>300000</v>
      </c>
    </row>
    <row r="41" spans="3:8" ht="19.8" customHeight="1" x14ac:dyDescent="0.2">
      <c r="C41" s="5"/>
      <c r="D41" s="56" t="s">
        <v>17</v>
      </c>
      <c r="E41" s="52" t="s">
        <v>0</v>
      </c>
      <c r="F41" s="44"/>
      <c r="G41" s="41"/>
      <c r="H41" s="42"/>
    </row>
    <row r="42" spans="3:8" ht="19.8" customHeight="1" x14ac:dyDescent="0.2">
      <c r="C42" s="5"/>
      <c r="D42" s="56"/>
      <c r="E42" s="16">
        <v>1800000</v>
      </c>
      <c r="F42" s="25">
        <v>1</v>
      </c>
      <c r="G42" s="26" t="s">
        <v>23</v>
      </c>
      <c r="H42" s="19">
        <v>1800000</v>
      </c>
    </row>
    <row r="43" spans="3:8" ht="19.8" customHeight="1" x14ac:dyDescent="0.2">
      <c r="C43" s="5"/>
      <c r="D43" s="15">
        <v>1800000</v>
      </c>
      <c r="E43" s="52" t="s">
        <v>1</v>
      </c>
      <c r="F43" s="44"/>
      <c r="G43" s="41"/>
      <c r="H43" s="45"/>
    </row>
    <row r="44" spans="3:8" ht="19.8" customHeight="1" x14ac:dyDescent="0.2">
      <c r="C44" s="5"/>
      <c r="D44" s="6"/>
      <c r="E44" s="16">
        <v>0</v>
      </c>
      <c r="F44" s="25"/>
      <c r="G44" s="26"/>
      <c r="H44" s="50">
        <v>0</v>
      </c>
    </row>
    <row r="45" spans="3:8" ht="32.4" customHeight="1" x14ac:dyDescent="0.2">
      <c r="C45" s="12" t="s">
        <v>10</v>
      </c>
      <c r="D45" s="17">
        <v>19050000</v>
      </c>
      <c r="E45" s="13"/>
      <c r="F45" s="33"/>
      <c r="G45" s="34"/>
      <c r="H45" s="20"/>
    </row>
    <row r="46" spans="3:8" ht="32.4" customHeight="1" x14ac:dyDescent="0.2">
      <c r="C46" s="54" t="s">
        <v>11</v>
      </c>
      <c r="D46" s="55"/>
      <c r="E46" s="14">
        <f>SUM(E8,E12,E16,E21,E25,E29,E34,E38,E42)</f>
        <v>94300000</v>
      </c>
      <c r="F46" s="27"/>
      <c r="G46" s="28"/>
      <c r="H46" s="22"/>
    </row>
    <row r="47" spans="3:8" ht="32.4" customHeight="1" x14ac:dyDescent="0.2">
      <c r="C47" s="54" t="s">
        <v>4</v>
      </c>
      <c r="D47" s="55"/>
      <c r="E47" s="14">
        <f>SUM(E10,E18,E44,E40,E36,E31,E27,E23,E14)</f>
        <v>6350000</v>
      </c>
      <c r="F47" s="27"/>
      <c r="G47" s="28"/>
      <c r="H47" s="22"/>
    </row>
    <row r="48" spans="3:8" ht="32.4" customHeight="1" x14ac:dyDescent="0.2">
      <c r="C48" s="54" t="s">
        <v>2</v>
      </c>
      <c r="D48" s="55"/>
      <c r="E48" s="14">
        <v>10115000</v>
      </c>
      <c r="F48" s="29"/>
      <c r="G48" s="30"/>
      <c r="H48" s="23"/>
    </row>
    <row r="49" spans="3:8" ht="32.4" customHeight="1" x14ac:dyDescent="0.2">
      <c r="C49" s="54" t="s">
        <v>3</v>
      </c>
      <c r="D49" s="55"/>
      <c r="E49" s="14">
        <f>SUM(E46:E48)</f>
        <v>110765000</v>
      </c>
      <c r="F49" s="27"/>
      <c r="G49" s="31"/>
      <c r="H49" s="23"/>
    </row>
    <row r="50" spans="3:8" ht="21.6" customHeight="1" x14ac:dyDescent="0.2">
      <c r="C50" s="10" t="s">
        <v>13</v>
      </c>
    </row>
    <row r="51" spans="3:8" ht="21.6" customHeight="1" x14ac:dyDescent="0.2">
      <c r="C51" s="10" t="s">
        <v>18</v>
      </c>
    </row>
  </sheetData>
  <mergeCells count="18">
    <mergeCell ref="D7:D8"/>
    <mergeCell ref="D11:D12"/>
    <mergeCell ref="D15:D16"/>
    <mergeCell ref="D20:D21"/>
    <mergeCell ref="D24:D25"/>
    <mergeCell ref="C5:C6"/>
    <mergeCell ref="D5:D6"/>
    <mergeCell ref="E5:E6"/>
    <mergeCell ref="F5:H5"/>
    <mergeCell ref="F6:G6"/>
    <mergeCell ref="C48:D48"/>
    <mergeCell ref="C49:D49"/>
    <mergeCell ref="D28:D29"/>
    <mergeCell ref="D33:D34"/>
    <mergeCell ref="D37:D38"/>
    <mergeCell ref="D41:D42"/>
    <mergeCell ref="C46:D46"/>
    <mergeCell ref="C47:D47"/>
  </mergeCells>
  <phoneticPr fontId="2"/>
  <dataValidations count="1">
    <dataValidation type="list" allowBlank="1" showInputMessage="1" showErrorMessage="1" sqref="E3" xr:uid="{32FDAF94-4F3B-4850-AA1D-3F677FEE0F92}">
      <formula1>"単年度事業,2025年度,2026年度,2027年度,2028年度,事業全体"</formula1>
    </dataValidation>
  </dataValidations>
  <printOptions horizontalCentered="1"/>
  <pageMargins left="0.78740157480314965" right="0.23622047244094491" top="0.2" bottom="0.19685039370078741" header="0.19685039370078741" footer="0.31496062992125984"/>
  <pageSetup paperSize="9" scale="75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B6192-0717-471B-A1EB-2E4BCCA9274F}">
  <sheetPr>
    <tabColor theme="8" tint="0.79998168889431442"/>
  </sheetPr>
  <dimension ref="C2:H51"/>
  <sheetViews>
    <sheetView showGridLines="0" view="pageBreakPreview" zoomScaleNormal="85" zoomScaleSheetLayoutView="100" workbookViewId="0"/>
  </sheetViews>
  <sheetFormatPr defaultColWidth="9" defaultRowHeight="13.2" x14ac:dyDescent="0.2"/>
  <cols>
    <col min="1" max="1" width="2.88671875" style="1" customWidth="1"/>
    <col min="2" max="2" width="1.6640625" style="1" customWidth="1"/>
    <col min="3" max="3" width="14.21875" style="1" customWidth="1"/>
    <col min="4" max="4" width="29.5546875" style="1" customWidth="1"/>
    <col min="5" max="5" width="19.109375" style="1" customWidth="1"/>
    <col min="6" max="6" width="3" style="2" customWidth="1"/>
    <col min="7" max="7" width="33.5546875" style="1" customWidth="1"/>
    <col min="8" max="8" width="20" style="1" customWidth="1"/>
    <col min="9" max="9" width="2.88671875" style="1" customWidth="1"/>
    <col min="10" max="16384" width="9" style="1"/>
  </cols>
  <sheetData>
    <row r="2" spans="3:8" ht="14.25" customHeight="1" x14ac:dyDescent="0.2"/>
    <row r="3" spans="3:8" ht="19.2" x14ac:dyDescent="0.2">
      <c r="C3" s="4" t="s">
        <v>16</v>
      </c>
      <c r="D3" s="3"/>
      <c r="E3" s="32" t="s">
        <v>24</v>
      </c>
    </row>
    <row r="4" spans="3:8" ht="20.399999999999999" customHeight="1" x14ac:dyDescent="0.2"/>
    <row r="5" spans="3:8" ht="21" customHeight="1" x14ac:dyDescent="0.2">
      <c r="C5" s="59" t="s">
        <v>6</v>
      </c>
      <c r="D5" s="60" t="s">
        <v>12</v>
      </c>
      <c r="E5" s="60" t="s">
        <v>7</v>
      </c>
      <c r="F5" s="54" t="s">
        <v>5</v>
      </c>
      <c r="G5" s="61"/>
      <c r="H5" s="55"/>
    </row>
    <row r="6" spans="3:8" ht="21" customHeight="1" x14ac:dyDescent="0.2">
      <c r="C6" s="59"/>
      <c r="D6" s="59"/>
      <c r="E6" s="59"/>
      <c r="F6" s="54" t="s">
        <v>8</v>
      </c>
      <c r="G6" s="55"/>
      <c r="H6" s="51" t="s">
        <v>9</v>
      </c>
    </row>
    <row r="7" spans="3:8" ht="19.8" customHeight="1" x14ac:dyDescent="0.2">
      <c r="C7" s="36" t="s">
        <v>19</v>
      </c>
      <c r="D7" s="57" t="s">
        <v>15</v>
      </c>
      <c r="E7" s="35" t="s">
        <v>0</v>
      </c>
      <c r="F7" s="37"/>
      <c r="G7" s="38"/>
      <c r="H7" s="39"/>
    </row>
    <row r="8" spans="3:8" ht="19.8" customHeight="1" x14ac:dyDescent="0.2">
      <c r="C8" s="5"/>
      <c r="D8" s="56"/>
      <c r="E8" s="16">
        <v>0</v>
      </c>
      <c r="F8" s="25"/>
      <c r="G8" s="26"/>
      <c r="H8" s="19">
        <v>0</v>
      </c>
    </row>
    <row r="9" spans="3:8" ht="19.8" customHeight="1" x14ac:dyDescent="0.2">
      <c r="C9" s="5"/>
      <c r="D9" s="15">
        <v>0</v>
      </c>
      <c r="E9" s="52" t="s">
        <v>1</v>
      </c>
      <c r="F9" s="44"/>
      <c r="G9" s="41"/>
      <c r="H9" s="45"/>
    </row>
    <row r="10" spans="3:8" ht="19.8" customHeight="1" x14ac:dyDescent="0.2">
      <c r="C10" s="9"/>
      <c r="D10" s="6"/>
      <c r="E10" s="16">
        <v>0</v>
      </c>
      <c r="F10" s="25"/>
      <c r="G10" s="26"/>
      <c r="H10" s="19">
        <v>0</v>
      </c>
    </row>
    <row r="11" spans="3:8" ht="19.8" customHeight="1" x14ac:dyDescent="0.2">
      <c r="C11" s="5"/>
      <c r="D11" s="58" t="s">
        <v>22</v>
      </c>
      <c r="E11" s="52" t="s">
        <v>0</v>
      </c>
      <c r="F11" s="44"/>
      <c r="G11" s="41"/>
      <c r="H11" s="45"/>
    </row>
    <row r="12" spans="3:8" ht="19.8" customHeight="1" x14ac:dyDescent="0.2">
      <c r="C12" s="5"/>
      <c r="D12" s="56"/>
      <c r="E12" s="16">
        <v>0</v>
      </c>
      <c r="F12" s="25"/>
      <c r="G12" s="26"/>
      <c r="H12" s="19">
        <v>0</v>
      </c>
    </row>
    <row r="13" spans="3:8" ht="19.8" customHeight="1" x14ac:dyDescent="0.2">
      <c r="C13" s="5"/>
      <c r="D13" s="15">
        <v>0</v>
      </c>
      <c r="E13" s="52" t="s">
        <v>1</v>
      </c>
      <c r="F13" s="44"/>
      <c r="G13" s="41"/>
      <c r="H13" s="45"/>
    </row>
    <row r="14" spans="3:8" ht="19.8" customHeight="1" x14ac:dyDescent="0.2">
      <c r="C14" s="7"/>
      <c r="D14" s="11"/>
      <c r="E14" s="16">
        <v>0</v>
      </c>
      <c r="F14" s="25"/>
      <c r="G14" s="26"/>
      <c r="H14" s="19">
        <v>0</v>
      </c>
    </row>
    <row r="15" spans="3:8" ht="19.8" customHeight="1" x14ac:dyDescent="0.2">
      <c r="C15" s="8"/>
      <c r="D15" s="56" t="s">
        <v>17</v>
      </c>
      <c r="E15" s="52" t="s">
        <v>0</v>
      </c>
      <c r="F15" s="44"/>
      <c r="G15" s="41"/>
      <c r="H15" s="45"/>
    </row>
    <row r="16" spans="3:8" ht="19.8" customHeight="1" x14ac:dyDescent="0.2">
      <c r="C16" s="5"/>
      <c r="D16" s="56"/>
      <c r="E16" s="16">
        <v>0</v>
      </c>
      <c r="F16" s="25"/>
      <c r="G16" s="26"/>
      <c r="H16" s="19">
        <v>0</v>
      </c>
    </row>
    <row r="17" spans="3:8" ht="19.8" customHeight="1" x14ac:dyDescent="0.2">
      <c r="C17" s="5"/>
      <c r="D17" s="53">
        <v>0</v>
      </c>
      <c r="E17" s="52" t="s">
        <v>1</v>
      </c>
      <c r="F17" s="44"/>
      <c r="G17" s="41"/>
      <c r="H17" s="45"/>
    </row>
    <row r="18" spans="3:8" ht="19.8" customHeight="1" x14ac:dyDescent="0.2">
      <c r="C18" s="5"/>
      <c r="D18" s="11"/>
      <c r="E18" s="16">
        <v>0</v>
      </c>
      <c r="F18" s="25"/>
      <c r="G18" s="26"/>
      <c r="H18" s="19">
        <v>0</v>
      </c>
    </row>
    <row r="19" spans="3:8" ht="32.4" customHeight="1" x14ac:dyDescent="0.2">
      <c r="C19" s="12" t="s">
        <v>10</v>
      </c>
      <c r="D19" s="17">
        <v>0</v>
      </c>
      <c r="E19" s="46"/>
      <c r="F19" s="29"/>
      <c r="G19" s="47"/>
      <c r="H19" s="48"/>
    </row>
    <row r="20" spans="3:8" ht="19.8" customHeight="1" x14ac:dyDescent="0.2">
      <c r="C20" s="7" t="s">
        <v>20</v>
      </c>
      <c r="D20" s="57" t="s">
        <v>14</v>
      </c>
      <c r="E20" s="35" t="s">
        <v>0</v>
      </c>
      <c r="F20" s="37"/>
      <c r="G20" s="38"/>
      <c r="H20" s="18"/>
    </row>
    <row r="21" spans="3:8" ht="19.8" customHeight="1" x14ac:dyDescent="0.2">
      <c r="C21" s="5"/>
      <c r="D21" s="56"/>
      <c r="E21" s="15">
        <v>0</v>
      </c>
      <c r="F21" s="24"/>
      <c r="G21" s="43"/>
      <c r="H21" s="21">
        <v>0</v>
      </c>
    </row>
    <row r="22" spans="3:8" ht="19.8" customHeight="1" x14ac:dyDescent="0.2">
      <c r="C22" s="5"/>
      <c r="D22" s="15">
        <v>0</v>
      </c>
      <c r="E22" s="52" t="s">
        <v>1</v>
      </c>
      <c r="F22" s="44"/>
      <c r="G22" s="41"/>
      <c r="H22" s="45"/>
    </row>
    <row r="23" spans="3:8" ht="19.8" customHeight="1" x14ac:dyDescent="0.2">
      <c r="C23" s="5"/>
      <c r="D23" s="6"/>
      <c r="E23" s="16">
        <v>0</v>
      </c>
      <c r="F23" s="25"/>
      <c r="G23" s="26"/>
      <c r="H23" s="19">
        <v>0</v>
      </c>
    </row>
    <row r="24" spans="3:8" ht="19.8" customHeight="1" x14ac:dyDescent="0.2">
      <c r="C24" s="5"/>
      <c r="D24" s="58" t="s">
        <v>22</v>
      </c>
      <c r="E24" s="52" t="s">
        <v>0</v>
      </c>
      <c r="F24" s="44"/>
      <c r="G24" s="41"/>
      <c r="H24" s="45"/>
    </row>
    <row r="25" spans="3:8" ht="19.8" customHeight="1" x14ac:dyDescent="0.2">
      <c r="C25" s="5"/>
      <c r="D25" s="56"/>
      <c r="E25" s="16">
        <v>0</v>
      </c>
      <c r="F25" s="25"/>
      <c r="G25" s="26"/>
      <c r="H25" s="19">
        <v>0</v>
      </c>
    </row>
    <row r="26" spans="3:8" ht="19.8" customHeight="1" x14ac:dyDescent="0.2">
      <c r="C26" s="5"/>
      <c r="D26" s="15">
        <v>0</v>
      </c>
      <c r="E26" s="52" t="s">
        <v>1</v>
      </c>
      <c r="F26" s="44"/>
      <c r="G26" s="41"/>
      <c r="H26" s="45"/>
    </row>
    <row r="27" spans="3:8" ht="19.8" customHeight="1" x14ac:dyDescent="0.2">
      <c r="C27" s="5"/>
      <c r="D27" s="11"/>
      <c r="E27" s="16">
        <v>0</v>
      </c>
      <c r="F27" s="25"/>
      <c r="G27" s="26"/>
      <c r="H27" s="19">
        <v>0</v>
      </c>
    </row>
    <row r="28" spans="3:8" ht="19.8" customHeight="1" x14ac:dyDescent="0.2">
      <c r="C28" s="8"/>
      <c r="D28" s="56" t="s">
        <v>17</v>
      </c>
      <c r="E28" s="52" t="s">
        <v>0</v>
      </c>
      <c r="F28" s="44"/>
      <c r="G28" s="41"/>
      <c r="H28" s="42"/>
    </row>
    <row r="29" spans="3:8" ht="19.8" customHeight="1" x14ac:dyDescent="0.2">
      <c r="C29" s="5"/>
      <c r="D29" s="56"/>
      <c r="E29" s="16">
        <v>0</v>
      </c>
      <c r="F29" s="25"/>
      <c r="G29" s="26"/>
      <c r="H29" s="19">
        <v>0</v>
      </c>
    </row>
    <row r="30" spans="3:8" ht="19.8" customHeight="1" x14ac:dyDescent="0.2">
      <c r="C30" s="5"/>
      <c r="D30" s="15">
        <v>0</v>
      </c>
      <c r="E30" s="52" t="s">
        <v>1</v>
      </c>
      <c r="F30" s="44"/>
      <c r="G30" s="41"/>
      <c r="H30" s="45"/>
    </row>
    <row r="31" spans="3:8" ht="19.8" customHeight="1" x14ac:dyDescent="0.2">
      <c r="C31" s="9"/>
      <c r="D31" s="6"/>
      <c r="E31" s="16">
        <v>0</v>
      </c>
      <c r="F31" s="25"/>
      <c r="G31" s="26"/>
      <c r="H31" s="50">
        <v>0</v>
      </c>
    </row>
    <row r="32" spans="3:8" ht="32.4" customHeight="1" x14ac:dyDescent="0.2">
      <c r="C32" s="12" t="s">
        <v>10</v>
      </c>
      <c r="D32" s="17">
        <v>0</v>
      </c>
      <c r="E32" s="46"/>
      <c r="F32" s="29"/>
      <c r="G32" s="47"/>
      <c r="H32" s="49"/>
    </row>
    <row r="33" spans="3:8" ht="19.8" customHeight="1" x14ac:dyDescent="0.2">
      <c r="C33" s="7" t="s">
        <v>21</v>
      </c>
      <c r="D33" s="57" t="s">
        <v>14</v>
      </c>
      <c r="E33" s="35" t="s">
        <v>0</v>
      </c>
      <c r="F33" s="24"/>
      <c r="G33" s="38"/>
      <c r="H33" s="40"/>
    </row>
    <row r="34" spans="3:8" ht="19.8" customHeight="1" x14ac:dyDescent="0.2">
      <c r="C34" s="5"/>
      <c r="D34" s="56"/>
      <c r="E34" s="15">
        <v>0</v>
      </c>
      <c r="F34" s="24"/>
      <c r="G34" s="43"/>
      <c r="H34" s="21">
        <v>0</v>
      </c>
    </row>
    <row r="35" spans="3:8" ht="19.8" customHeight="1" x14ac:dyDescent="0.2">
      <c r="C35" s="5"/>
      <c r="D35" s="15">
        <v>0</v>
      </c>
      <c r="E35" s="52" t="s">
        <v>1</v>
      </c>
      <c r="F35" s="44"/>
      <c r="G35" s="41"/>
      <c r="H35" s="45"/>
    </row>
    <row r="36" spans="3:8" ht="19.8" customHeight="1" x14ac:dyDescent="0.2">
      <c r="C36" s="5"/>
      <c r="D36" s="6"/>
      <c r="E36" s="16">
        <v>0</v>
      </c>
      <c r="F36" s="25"/>
      <c r="G36" s="26"/>
      <c r="H36" s="19">
        <v>0</v>
      </c>
    </row>
    <row r="37" spans="3:8" ht="19.8" customHeight="1" x14ac:dyDescent="0.2">
      <c r="C37" s="5"/>
      <c r="D37" s="58" t="s">
        <v>22</v>
      </c>
      <c r="E37" s="52" t="s">
        <v>0</v>
      </c>
      <c r="F37" s="44"/>
      <c r="G37" s="41"/>
      <c r="H37" s="42"/>
    </row>
    <row r="38" spans="3:8" ht="19.8" customHeight="1" x14ac:dyDescent="0.2">
      <c r="C38" s="5"/>
      <c r="D38" s="56"/>
      <c r="E38" s="16">
        <v>0</v>
      </c>
      <c r="F38" s="25"/>
      <c r="G38" s="26"/>
      <c r="H38" s="19">
        <v>0</v>
      </c>
    </row>
    <row r="39" spans="3:8" ht="19.8" customHeight="1" x14ac:dyDescent="0.2">
      <c r="C39" s="5"/>
      <c r="D39" s="15">
        <v>0</v>
      </c>
      <c r="E39" s="52" t="s">
        <v>1</v>
      </c>
      <c r="F39" s="44"/>
      <c r="G39" s="41"/>
      <c r="H39" s="45"/>
    </row>
    <row r="40" spans="3:8" ht="19.8" customHeight="1" x14ac:dyDescent="0.2">
      <c r="C40" s="5"/>
      <c r="D40" s="11"/>
      <c r="E40" s="16">
        <v>0</v>
      </c>
      <c r="F40" s="25"/>
      <c r="G40" s="26"/>
      <c r="H40" s="19">
        <v>0</v>
      </c>
    </row>
    <row r="41" spans="3:8" ht="19.8" customHeight="1" x14ac:dyDescent="0.2">
      <c r="C41" s="5"/>
      <c r="D41" s="56" t="s">
        <v>17</v>
      </c>
      <c r="E41" s="52" t="s">
        <v>0</v>
      </c>
      <c r="F41" s="44"/>
      <c r="G41" s="41"/>
      <c r="H41" s="42"/>
    </row>
    <row r="42" spans="3:8" ht="19.8" customHeight="1" x14ac:dyDescent="0.2">
      <c r="C42" s="5"/>
      <c r="D42" s="56"/>
      <c r="E42" s="16">
        <v>0</v>
      </c>
      <c r="F42" s="25"/>
      <c r="G42" s="26"/>
      <c r="H42" s="19">
        <v>0</v>
      </c>
    </row>
    <row r="43" spans="3:8" ht="19.8" customHeight="1" x14ac:dyDescent="0.2">
      <c r="C43" s="5"/>
      <c r="D43" s="15">
        <v>0</v>
      </c>
      <c r="E43" s="52" t="s">
        <v>1</v>
      </c>
      <c r="F43" s="44"/>
      <c r="G43" s="41"/>
      <c r="H43" s="45"/>
    </row>
    <row r="44" spans="3:8" ht="19.8" customHeight="1" x14ac:dyDescent="0.2">
      <c r="C44" s="5"/>
      <c r="D44" s="6"/>
      <c r="E44" s="16">
        <v>0</v>
      </c>
      <c r="F44" s="25"/>
      <c r="G44" s="26"/>
      <c r="H44" s="50">
        <v>0</v>
      </c>
    </row>
    <row r="45" spans="3:8" ht="32.4" customHeight="1" x14ac:dyDescent="0.2">
      <c r="C45" s="12" t="s">
        <v>10</v>
      </c>
      <c r="D45" s="17">
        <v>0</v>
      </c>
      <c r="E45" s="13"/>
      <c r="F45" s="33"/>
      <c r="G45" s="34"/>
      <c r="H45" s="20"/>
    </row>
    <row r="46" spans="3:8" ht="32.4" customHeight="1" x14ac:dyDescent="0.2">
      <c r="C46" s="54" t="s">
        <v>11</v>
      </c>
      <c r="D46" s="55"/>
      <c r="E46" s="14">
        <f>SUM(E8,E12,E16,E21,E25,E29,E34,E38,E42)</f>
        <v>0</v>
      </c>
      <c r="F46" s="27"/>
      <c r="G46" s="28"/>
      <c r="H46" s="22"/>
    </row>
    <row r="47" spans="3:8" ht="32.4" customHeight="1" x14ac:dyDescent="0.2">
      <c r="C47" s="54" t="s">
        <v>4</v>
      </c>
      <c r="D47" s="55"/>
      <c r="E47" s="14">
        <f>SUM(E10,E18,E44,E40,E36,E31,E27,E23,E14)</f>
        <v>0</v>
      </c>
      <c r="F47" s="27"/>
      <c r="G47" s="28"/>
      <c r="H47" s="22"/>
    </row>
    <row r="48" spans="3:8" ht="32.4" customHeight="1" x14ac:dyDescent="0.2">
      <c r="C48" s="54" t="s">
        <v>2</v>
      </c>
      <c r="D48" s="55"/>
      <c r="E48" s="14">
        <v>0</v>
      </c>
      <c r="F48" s="29"/>
      <c r="G48" s="30"/>
      <c r="H48" s="23"/>
    </row>
    <row r="49" spans="3:8" ht="32.4" customHeight="1" x14ac:dyDescent="0.2">
      <c r="C49" s="54" t="s">
        <v>3</v>
      </c>
      <c r="D49" s="55"/>
      <c r="E49" s="14">
        <f>SUM(E46:E48)</f>
        <v>0</v>
      </c>
      <c r="F49" s="27"/>
      <c r="G49" s="31"/>
      <c r="H49" s="23"/>
    </row>
    <row r="50" spans="3:8" ht="21.6" customHeight="1" x14ac:dyDescent="0.2">
      <c r="C50" s="10" t="s">
        <v>13</v>
      </c>
    </row>
    <row r="51" spans="3:8" ht="21.6" customHeight="1" x14ac:dyDescent="0.2">
      <c r="C51" s="10" t="s">
        <v>18</v>
      </c>
    </row>
  </sheetData>
  <mergeCells count="18">
    <mergeCell ref="D7:D8"/>
    <mergeCell ref="C5:C6"/>
    <mergeCell ref="D5:D6"/>
    <mergeCell ref="E5:E6"/>
    <mergeCell ref="F5:H5"/>
    <mergeCell ref="F6:G6"/>
    <mergeCell ref="C49:D49"/>
    <mergeCell ref="D11:D12"/>
    <mergeCell ref="D15:D16"/>
    <mergeCell ref="D20:D21"/>
    <mergeCell ref="D24:D25"/>
    <mergeCell ref="D28:D29"/>
    <mergeCell ref="D33:D34"/>
    <mergeCell ref="D37:D38"/>
    <mergeCell ref="D41:D42"/>
    <mergeCell ref="C46:D46"/>
    <mergeCell ref="C47:D47"/>
    <mergeCell ref="C48:D48"/>
  </mergeCells>
  <phoneticPr fontId="2"/>
  <dataValidations count="1">
    <dataValidation type="list" allowBlank="1" showInputMessage="1" showErrorMessage="1" sqref="E3" xr:uid="{7B649414-233A-4ACA-8221-FB9965F5859E}">
      <formula1>"単年度事業,2025年度,2026年度,2027年度,2028年度,事業全体"</formula1>
    </dataValidation>
  </dataValidations>
  <printOptions horizontalCentered="1"/>
  <pageMargins left="0.78740157480314965" right="0.23622047244094491" top="0.2" bottom="0.19685039370078741" header="0.19685039370078741" footer="0.31496062992125984"/>
  <pageSetup paperSize="9" scale="75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所要資金計画(記入例)</vt:lpstr>
      <vt:lpstr>所要資金計画 (入力用)</vt:lpstr>
      <vt:lpstr>'所要資金計画 (入力用)'!Print_Area</vt:lpstr>
      <vt:lpstr>'所要資金計画(記入例)'!Print_Area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2012-04-19T14:38:33Z</dcterms:created>
  <dcterms:modified xsi:type="dcterms:W3CDTF">2025-03-27T05:07:41Z</dcterms:modified>
</cp:coreProperties>
</file>