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業務用フォルダ_多田\07.R2ZEH\04.様式\04.次世代ZEH＋実証事業\作成中\"/>
    </mc:Choice>
  </mc:AlternateContent>
  <bookViews>
    <workbookView xWindow="0" yWindow="0" windowWidth="28770" windowHeight="12165" tabRatio="812"/>
  </bookViews>
  <sheets>
    <sheet name="様式第1_ZEH+_交付申請書" sheetId="13" r:id="rId1"/>
    <sheet name="3-2_ZEH+_交付申請額算出表" sheetId="26" r:id="rId2"/>
    <sheet name="3-2_ZEH+_別紙1蓄電ｼｽﾃﾑ明細" sheetId="23" r:id="rId3"/>
    <sheet name="3-2_ZEH+_別紙2燃料電池明細" sheetId="24" r:id="rId4"/>
    <sheet name="3-2_ZEH+_別紙3V2H充電設備明細" sheetId="27" r:id="rId5"/>
    <sheet name="3-3_ZEH+リース料金計算書" sheetId="25" r:id="rId6"/>
    <sheet name="3-4_ZEH+_誓約書" sheetId="28" r:id="rId7"/>
    <sheet name="3-5_ZEH+_ﾁｪｯｸﾘｽﾄ " sheetId="29" r:id="rId8"/>
  </sheets>
  <definedNames>
    <definedName name="_xlnm.Print_Area" localSheetId="1">'3-2_ZEH+_交付申請額算出表'!$A$1:$V$44</definedName>
    <definedName name="_xlnm.Print_Area" localSheetId="2">'3-2_ZEH+_別紙1蓄電ｼｽﾃﾑ明細'!$A$1:$X$40</definedName>
    <definedName name="_xlnm.Print_Area" localSheetId="3">'3-2_ZEH+_別紙2燃料電池明細'!$A$1:$X$38</definedName>
    <definedName name="_xlnm.Print_Area" localSheetId="4">'3-2_ZEH+_別紙3V2H充電設備明細'!$A$1:$X$43</definedName>
    <definedName name="_xlnm.Print_Area" localSheetId="5">'3-3_ZEH+リース料金計算書'!$A$1:$AP$39</definedName>
    <definedName name="_xlnm.Print_Area" localSheetId="6">'3-4_ZEH+_誓約書'!$A$1:$AQ$65</definedName>
    <definedName name="_xlnm.Print_Area" localSheetId="7">'3-5_ZEH+_ﾁｪｯｸﾘｽﾄ '!$A$1:$I$36</definedName>
    <definedName name="_xlnm.Print_Area" localSheetId="0">'様式第1_ZEH+_交付申請書'!$A$1:$AQ$192</definedName>
    <definedName name="経産省ZEH画像">XLOOKUP('様式第1_ZEH+_交付申請書'!#REF!,'様式第1_ZEH+_交付申請書'!#REF!,2,0)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 i="28" l="1"/>
  <c r="C47" i="13" l="1"/>
  <c r="J21" i="24" l="1"/>
  <c r="J20" i="24" l="1"/>
  <c r="AR6" i="23" l="1"/>
  <c r="BH4" i="26"/>
  <c r="Y5" i="29" l="1"/>
  <c r="CI4" i="28"/>
  <c r="DX4" i="25"/>
  <c r="AP5" i="27"/>
  <c r="AK5" i="24"/>
  <c r="CE4" i="13" l="1"/>
  <c r="E9" i="29" l="1"/>
  <c r="E8" i="29"/>
  <c r="AN2" i="28" l="1"/>
  <c r="AK2" i="28"/>
  <c r="AF2" i="28"/>
  <c r="J33" i="24" l="1"/>
  <c r="J19" i="23"/>
  <c r="J15" i="23"/>
  <c r="J23" i="23" l="1"/>
  <c r="J14" i="27"/>
  <c r="X2" i="27"/>
  <c r="J20" i="27" l="1"/>
  <c r="L32" i="26" s="1"/>
  <c r="AP3" i="25"/>
  <c r="Q2" i="26" l="1"/>
  <c r="X2" i="24" l="1"/>
  <c r="X2" i="23"/>
  <c r="AN152" i="13" l="1"/>
  <c r="AK152" i="13"/>
  <c r="AF152" i="13"/>
  <c r="J149" i="13"/>
  <c r="P27" i="25" l="1"/>
  <c r="P31" i="25" s="1"/>
  <c r="P37" i="25" s="1"/>
  <c r="L25" i="26" l="1"/>
  <c r="J25" i="23" l="1"/>
  <c r="H21" i="23"/>
  <c r="K21" i="23" s="1"/>
  <c r="J27" i="23" l="1"/>
  <c r="J35" i="23" s="1"/>
  <c r="J39" i="23" s="1"/>
  <c r="L18" i="26" s="1"/>
  <c r="L41" i="26" s="1"/>
  <c r="Q53" i="13" s="1"/>
  <c r="D6" i="27"/>
  <c r="D6" i="23" l="1"/>
  <c r="B13" i="25"/>
  <c r="D6" i="24"/>
</calcChain>
</file>

<file path=xl/sharedStrings.xml><?xml version="1.0" encoding="utf-8"?>
<sst xmlns="http://schemas.openxmlformats.org/spreadsheetml/2006/main" count="558" uniqueCount="423">
  <si>
    <t>□</t>
  </si>
  <si>
    <t>年</t>
    <rPh sb="0" eb="1">
      <t>ネン</t>
    </rPh>
    <phoneticPr fontId="8"/>
  </si>
  <si>
    <t>月</t>
    <rPh sb="0" eb="1">
      <t>ツキ</t>
    </rPh>
    <phoneticPr fontId="8"/>
  </si>
  <si>
    <t>日</t>
    <rPh sb="0" eb="1">
      <t>ヒ</t>
    </rPh>
    <phoneticPr fontId="8"/>
  </si>
  <si>
    <t>交付申請額算出表</t>
    <rPh sb="0" eb="2">
      <t>コウフ</t>
    </rPh>
    <rPh sb="2" eb="4">
      <t>シンセイ</t>
    </rPh>
    <rPh sb="4" eb="5">
      <t>ガク</t>
    </rPh>
    <rPh sb="5" eb="7">
      <t>サンシュツ</t>
    </rPh>
    <rPh sb="7" eb="8">
      <t>ヒョウ</t>
    </rPh>
    <phoneticPr fontId="8"/>
  </si>
  <si>
    <t>戸建住宅の補助金申請額</t>
    <rPh sb="0" eb="2">
      <t>コダテ</t>
    </rPh>
    <rPh sb="2" eb="4">
      <t>ジュウタク</t>
    </rPh>
    <phoneticPr fontId="8"/>
  </si>
  <si>
    <t>円</t>
    <rPh sb="0" eb="1">
      <t>エン</t>
    </rPh>
    <phoneticPr fontId="8"/>
  </si>
  <si>
    <t>メーカー名</t>
    <rPh sb="4" eb="5">
      <t>メイ</t>
    </rPh>
    <phoneticPr fontId="8"/>
  </si>
  <si>
    <t>パッケージ型番</t>
    <rPh sb="5" eb="7">
      <t>カタバン</t>
    </rPh>
    <phoneticPr fontId="8"/>
  </si>
  <si>
    <t>初期実効容量</t>
    <rPh sb="0" eb="2">
      <t>ショキ</t>
    </rPh>
    <rPh sb="2" eb="4">
      <t>ジッコウ</t>
    </rPh>
    <rPh sb="4" eb="6">
      <t>ヨウリョウ</t>
    </rPh>
    <phoneticPr fontId="8"/>
  </si>
  <si>
    <t>蓄電容量</t>
    <rPh sb="0" eb="2">
      <t>チクデン</t>
    </rPh>
    <rPh sb="2" eb="4">
      <t>ヨウリョウ</t>
    </rPh>
    <phoneticPr fontId="8"/>
  </si>
  <si>
    <t>保証年数</t>
    <rPh sb="0" eb="2">
      <t>ホショウ</t>
    </rPh>
    <rPh sb="2" eb="4">
      <t>ネンスウ</t>
    </rPh>
    <phoneticPr fontId="8"/>
  </si>
  <si>
    <t>PCSの定格出力</t>
    <rPh sb="4" eb="6">
      <t>テイカク</t>
    </rPh>
    <rPh sb="6" eb="8">
      <t>シュツリョク</t>
    </rPh>
    <phoneticPr fontId="8"/>
  </si>
  <si>
    <t>申請可能な導入価格の上限額</t>
    <rPh sb="0" eb="2">
      <t>シンセイ</t>
    </rPh>
    <rPh sb="2" eb="4">
      <t>カノウ</t>
    </rPh>
    <rPh sb="5" eb="7">
      <t>ドウニュウ</t>
    </rPh>
    <rPh sb="7" eb="9">
      <t>カカク</t>
    </rPh>
    <rPh sb="10" eb="13">
      <t>ジョウゲンガク</t>
    </rPh>
    <phoneticPr fontId="8"/>
  </si>
  <si>
    <t>補助対象費用の１/３</t>
    <rPh sb="0" eb="2">
      <t>ホジョ</t>
    </rPh>
    <rPh sb="2" eb="4">
      <t>タイショウ</t>
    </rPh>
    <rPh sb="4" eb="6">
      <t>ヒヨウ</t>
    </rPh>
    <phoneticPr fontId="8"/>
  </si>
  <si>
    <t>蓄電システム導入補助金申請額</t>
  </si>
  <si>
    <t>印</t>
    <rPh sb="0" eb="1">
      <t>イン</t>
    </rPh>
    <phoneticPr fontId="3"/>
  </si>
  <si>
    <t>補助額上限</t>
    <rPh sb="0" eb="2">
      <t>ホジョ</t>
    </rPh>
    <rPh sb="2" eb="3">
      <t>ガク</t>
    </rPh>
    <rPh sb="3" eb="5">
      <t>ジョウゲン</t>
    </rPh>
    <phoneticPr fontId="8"/>
  </si>
  <si>
    <t>日</t>
    <rPh sb="0" eb="1">
      <t>ニチ</t>
    </rPh>
    <phoneticPr fontId="8"/>
  </si>
  <si>
    <t>(</t>
    <phoneticPr fontId="8"/>
  </si>
  <si>
    <t>1</t>
    <phoneticPr fontId="8"/>
  </si>
  <si>
    <t>／</t>
    <phoneticPr fontId="8"/>
  </si>
  <si>
    <t>４</t>
    <phoneticPr fontId="8"/>
  </si>
  <si>
    <t>枚</t>
    <rPh sb="0" eb="1">
      <t>マイ</t>
    </rPh>
    <phoneticPr fontId="8"/>
  </si>
  <si>
    <t>）</t>
    <phoneticPr fontId="8"/>
  </si>
  <si>
    <t>一般社団法人　環境共創イニシアチブ</t>
    <phoneticPr fontId="8"/>
  </si>
  <si>
    <t>〒</t>
    <phoneticPr fontId="7"/>
  </si>
  <si>
    <t>-</t>
    <phoneticPr fontId="7"/>
  </si>
  <si>
    <t>住　所</t>
    <rPh sb="0" eb="1">
      <t>ジュウ</t>
    </rPh>
    <rPh sb="2" eb="3">
      <t>ショ</t>
    </rPh>
    <phoneticPr fontId="7"/>
  </si>
  <si>
    <t>印</t>
    <rPh sb="0" eb="1">
      <t>イン</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</si>
  <si>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</si>
  <si>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</si>
  <si>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</si>
  <si>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</si>
  <si>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t>
    <phoneticPr fontId="7"/>
  </si>
  <si>
    <t>-</t>
    <phoneticPr fontId="7"/>
  </si>
  <si>
    <t>手続代行者</t>
    <rPh sb="0" eb="2">
      <t>テツヅ</t>
    </rPh>
    <rPh sb="2" eb="4">
      <t>ダイコウ</t>
    </rPh>
    <rPh sb="4" eb="5">
      <t>モノ</t>
    </rPh>
    <phoneticPr fontId="7"/>
  </si>
  <si>
    <t>交付申請書</t>
    <rPh sb="0" eb="2">
      <t>コウフ</t>
    </rPh>
    <rPh sb="2" eb="5">
      <t>シンセイショ</t>
    </rPh>
    <phoneticPr fontId="8"/>
  </si>
  <si>
    <t>記</t>
    <rPh sb="0" eb="1">
      <t>キ</t>
    </rPh>
    <phoneticPr fontId="8"/>
  </si>
  <si>
    <t>(</t>
    <phoneticPr fontId="8"/>
  </si>
  <si>
    <t>２</t>
    <phoneticPr fontId="8"/>
  </si>
  <si>
    <t>／</t>
    <phoneticPr fontId="8"/>
  </si>
  <si>
    <t>１.申請する補助事業</t>
    <rPh sb="2" eb="4">
      <t>シンセイ</t>
    </rPh>
    <rPh sb="6" eb="8">
      <t>ホジョ</t>
    </rPh>
    <rPh sb="8" eb="10">
      <t>ジギョウ</t>
    </rPh>
    <phoneticPr fontId="8"/>
  </si>
  <si>
    <t>３.補助事業の実施計画</t>
    <rPh sb="2" eb="4">
      <t>ホジョ</t>
    </rPh>
    <rPh sb="4" eb="6">
      <t>ジギョウ</t>
    </rPh>
    <rPh sb="7" eb="9">
      <t>ジッシ</t>
    </rPh>
    <rPh sb="9" eb="11">
      <t>ケイカク</t>
    </rPh>
    <phoneticPr fontId="8"/>
  </si>
  <si>
    <t>　別添による</t>
    <phoneticPr fontId="7"/>
  </si>
  <si>
    <t>(</t>
    <phoneticPr fontId="8"/>
  </si>
  <si>
    <t>３</t>
    <phoneticPr fontId="8"/>
  </si>
  <si>
    <t>／</t>
    <phoneticPr fontId="8"/>
  </si>
  <si>
    <t>暴力団排除に関する誓約事項</t>
    <phoneticPr fontId="8"/>
  </si>
  <si>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8"/>
  </si>
  <si>
    <t>記</t>
    <phoneticPr fontId="8"/>
  </si>
  <si>
    <t xml:space="preserve"> </t>
    <phoneticPr fontId="8"/>
  </si>
  <si>
    <t>以上</t>
    <rPh sb="0" eb="2">
      <t>イジョウ</t>
    </rPh>
    <phoneticPr fontId="8"/>
  </si>
  <si>
    <t>円</t>
    <rPh sb="0" eb="1">
      <t>エン</t>
    </rPh>
    <phoneticPr fontId="3"/>
  </si>
  <si>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8"/>
  </si>
  <si>
    <t>　[１]補助対象蓄電システム</t>
    <rPh sb="4" eb="6">
      <t>ホジョ</t>
    </rPh>
    <rPh sb="6" eb="8">
      <t>タイショウ</t>
    </rPh>
    <rPh sb="8" eb="10">
      <t>チクデン</t>
    </rPh>
    <phoneticPr fontId="8"/>
  </si>
  <si>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3"/>
  </si>
  <si>
    <t>導入台数</t>
    <rPh sb="0" eb="2">
      <t>ドウニュウ</t>
    </rPh>
    <rPh sb="2" eb="4">
      <t>ダイスウ</t>
    </rPh>
    <phoneticPr fontId="8"/>
  </si>
  <si>
    <t>台</t>
    <rPh sb="0" eb="1">
      <t>ダイ</t>
    </rPh>
    <phoneticPr fontId="8"/>
  </si>
  <si>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8"/>
  </si>
  <si>
    <t>初期実効容量(合計)</t>
    <rPh sb="0" eb="2">
      <t>ショキ</t>
    </rPh>
    <rPh sb="2" eb="4">
      <t>ジッコウ</t>
    </rPh>
    <rPh sb="4" eb="6">
      <t>ヨウリョウ</t>
    </rPh>
    <rPh sb="7" eb="9">
      <t>ゴウケイ</t>
    </rPh>
    <phoneticPr fontId="8"/>
  </si>
  <si>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8"/>
  </si>
  <si>
    <t xml:space="preserve"> 円</t>
    <rPh sb="1" eb="2">
      <t>エン</t>
    </rPh>
    <phoneticPr fontId="8"/>
  </si>
  <si>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3"/>
  </si>
  <si>
    <t xml:space="preserve">  [２]補助額上限</t>
    <rPh sb="5" eb="7">
      <t>ホジョ</t>
    </rPh>
    <rPh sb="7" eb="8">
      <t>ガク</t>
    </rPh>
    <rPh sb="8" eb="10">
      <t>ジョウゲン</t>
    </rPh>
    <phoneticPr fontId="8"/>
  </si>
  <si>
    <t>　[３]合計</t>
    <rPh sb="4" eb="6">
      <t>ゴウケイ</t>
    </rPh>
    <phoneticPr fontId="8"/>
  </si>
  <si>
    <t>蓄電システム導入補助金申請額</t>
    <rPh sb="0" eb="2">
      <t>チクデン</t>
    </rPh>
    <rPh sb="6" eb="8">
      <t>ドウニュウ</t>
    </rPh>
    <rPh sb="8" eb="10">
      <t>ホジョ</t>
    </rPh>
    <rPh sb="10" eb="11">
      <t>キン</t>
    </rPh>
    <rPh sb="11" eb="13">
      <t>シンセイ</t>
    </rPh>
    <rPh sb="13" eb="14">
      <t>ガク</t>
    </rPh>
    <phoneticPr fontId="8"/>
  </si>
  <si>
    <t>保証年数</t>
  </si>
  <si>
    <t>　　　　　　　　　　　　　　　　　　　　　　　　</t>
    <phoneticPr fontId="8"/>
  </si>
  <si>
    <t>（注２）各書類の項目に応じた内容を確認し、申請する住宅に該当する項目のみ確認欄にチェックすること。</t>
    <rPh sb="1" eb="2">
      <t>チュウ</t>
    </rPh>
    <phoneticPr fontId="8"/>
  </si>
  <si>
    <t>申  請  者  名</t>
    <rPh sb="0" eb="1">
      <t>モウ</t>
    </rPh>
    <rPh sb="3" eb="4">
      <t>セイ</t>
    </rPh>
    <rPh sb="6" eb="7">
      <t>シャ</t>
    </rPh>
    <rPh sb="9" eb="10">
      <t>ナ</t>
    </rPh>
    <phoneticPr fontId="8"/>
  </si>
  <si>
    <t>手続代行者名</t>
    <phoneticPr fontId="8"/>
  </si>
  <si>
    <t>No</t>
  </si>
  <si>
    <t>書　類　名</t>
  </si>
  <si>
    <t>項　　　　　目</t>
  </si>
  <si>
    <t>内　　　　　　容</t>
  </si>
  <si>
    <t>確認欄</t>
  </si>
  <si>
    <t>①</t>
    <phoneticPr fontId="8"/>
  </si>
  <si>
    <t>交付申請書
（様式第１）</t>
    <rPh sb="7" eb="9">
      <t>ヨウシキ</t>
    </rPh>
    <rPh sb="9" eb="10">
      <t>ダイ</t>
    </rPh>
    <phoneticPr fontId="8"/>
  </si>
  <si>
    <t>□</t>
    <phoneticPr fontId="8"/>
  </si>
  <si>
    <t>必要事項が記入されているか。</t>
    <rPh sb="0" eb="2">
      <t>ヒツヨウ</t>
    </rPh>
    <rPh sb="2" eb="4">
      <t>ジコウ</t>
    </rPh>
    <rPh sb="5" eb="7">
      <t>キニュウ</t>
    </rPh>
    <phoneticPr fontId="8"/>
  </si>
  <si>
    <t>交付申請書に記載のものと整合性がとれているか。</t>
    <rPh sb="0" eb="2">
      <t>コウフ</t>
    </rPh>
    <rPh sb="2" eb="5">
      <t>シンセイショ</t>
    </rPh>
    <rPh sb="6" eb="8">
      <t>キサイ</t>
    </rPh>
    <rPh sb="12" eb="15">
      <t>セイゴウセイ</t>
    </rPh>
    <phoneticPr fontId="8"/>
  </si>
  <si>
    <t>交付申請書に記載のものと整合性がとれているか。</t>
    <phoneticPr fontId="8"/>
  </si>
  <si>
    <t>実施計画書</t>
    <rPh sb="0" eb="2">
      <t>ジッシ</t>
    </rPh>
    <rPh sb="2" eb="5">
      <t>ケイカクショ</t>
    </rPh>
    <phoneticPr fontId="8"/>
  </si>
  <si>
    <t>実施計画書全般</t>
    <rPh sb="0" eb="2">
      <t>ジッシ</t>
    </rPh>
    <rPh sb="2" eb="5">
      <t>ケイカクショ</t>
    </rPh>
    <rPh sb="5" eb="7">
      <t>ゼンパン</t>
    </rPh>
    <phoneticPr fontId="8"/>
  </si>
  <si>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8"/>
  </si>
  <si>
    <t>建築図面
（A3用紙で提出すること）</t>
    <phoneticPr fontId="8"/>
  </si>
  <si>
    <t>配置図</t>
    <rPh sb="0" eb="3">
      <t>ハイチズ</t>
    </rPh>
    <phoneticPr fontId="8"/>
  </si>
  <si>
    <t>真北と建物との方位角が明記されているか。</t>
    <rPh sb="0" eb="2">
      <t>マキタ</t>
    </rPh>
    <rPh sb="3" eb="5">
      <t>タテモノ</t>
    </rPh>
    <rPh sb="7" eb="9">
      <t>ホウイ</t>
    </rPh>
    <rPh sb="9" eb="10">
      <t>ツノ</t>
    </rPh>
    <rPh sb="11" eb="13">
      <t>メイキ</t>
    </rPh>
    <phoneticPr fontId="8"/>
  </si>
  <si>
    <t>□</t>
    <phoneticPr fontId="7"/>
  </si>
  <si>
    <t>平面図（兼設備設置図）</t>
    <rPh sb="0" eb="3">
      <t>ヘイメンズ</t>
    </rPh>
    <rPh sb="4" eb="5">
      <t>ケン</t>
    </rPh>
    <rPh sb="5" eb="7">
      <t>セツビ</t>
    </rPh>
    <rPh sb="7" eb="9">
      <t>セッチ</t>
    </rPh>
    <rPh sb="9" eb="10">
      <t>ズ</t>
    </rPh>
    <phoneticPr fontId="8"/>
  </si>
  <si>
    <t>立面図（四面）</t>
    <rPh sb="0" eb="3">
      <t>リツメンズ</t>
    </rPh>
    <rPh sb="4" eb="6">
      <t>ヨンメン</t>
    </rPh>
    <phoneticPr fontId="8"/>
  </si>
  <si>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8"/>
  </si>
  <si>
    <t>太陽光パネルの枚数、容量が明記されているか。</t>
    <rPh sb="0" eb="3">
      <t>タイヨウコウ</t>
    </rPh>
    <rPh sb="7" eb="9">
      <t>マイスウ</t>
    </rPh>
    <rPh sb="10" eb="12">
      <t>ヨウリョウ</t>
    </rPh>
    <rPh sb="13" eb="15">
      <t>メイキ</t>
    </rPh>
    <phoneticPr fontId="8"/>
  </si>
  <si>
    <t>【選択要件❷】
高度エネルギー
マネジメントを選択
した場合のみ</t>
    <rPh sb="23" eb="25">
      <t>センタク</t>
    </rPh>
    <rPh sb="28" eb="30">
      <t>バアイ</t>
    </rPh>
    <phoneticPr fontId="8"/>
  </si>
  <si>
    <t>AIF認証
関連書類</t>
    <phoneticPr fontId="8"/>
  </si>
  <si>
    <t>AIF認証取得意思決定文書
（AIF認証の取得が完了していない場合）</t>
    <rPh sb="3" eb="5">
      <t>ニンショウ</t>
    </rPh>
    <rPh sb="5" eb="7">
      <t>シュトク</t>
    </rPh>
    <rPh sb="7" eb="9">
      <t>イシ</t>
    </rPh>
    <rPh sb="9" eb="11">
      <t>ケッテイ</t>
    </rPh>
    <rPh sb="11" eb="13">
      <t>ブンショ</t>
    </rPh>
    <phoneticPr fontId="8"/>
  </si>
  <si>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8"/>
  </si>
  <si>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8"/>
  </si>
  <si>
    <t>左記で表記された書類が、２点揃っているか。</t>
    <rPh sb="0" eb="2">
      <t>サキ</t>
    </rPh>
    <rPh sb="3" eb="5">
      <t>ヒョウキ</t>
    </rPh>
    <rPh sb="8" eb="10">
      <t>ショルイ</t>
    </rPh>
    <rPh sb="13" eb="14">
      <t>テン</t>
    </rPh>
    <rPh sb="14" eb="15">
      <t>ソロ</t>
    </rPh>
    <phoneticPr fontId="8"/>
  </si>
  <si>
    <t>【選択要件❸】
電気自動車を活用した
充電設備を選択した場合のみ</t>
    <rPh sb="8" eb="10">
      <t>デンキ</t>
    </rPh>
    <rPh sb="10" eb="13">
      <t>ジドウシャ</t>
    </rPh>
    <rPh sb="14" eb="16">
      <t>カツヨウ</t>
    </rPh>
    <rPh sb="19" eb="21">
      <t>ジュウデン</t>
    </rPh>
    <rPh sb="21" eb="23">
      <t>セツビ</t>
    </rPh>
    <phoneticPr fontId="8"/>
  </si>
  <si>
    <t>設置図</t>
    <rPh sb="0" eb="2">
      <t>セッチ</t>
    </rPh>
    <rPh sb="2" eb="3">
      <t>ズ</t>
    </rPh>
    <phoneticPr fontId="7"/>
  </si>
  <si>
    <t>発行日</t>
    <rPh sb="0" eb="3">
      <t>ハッコウビ</t>
    </rPh>
    <phoneticPr fontId="8"/>
  </si>
  <si>
    <t>登録者</t>
    <rPh sb="0" eb="2">
      <t>トウロク</t>
    </rPh>
    <rPh sb="2" eb="3">
      <t>シャ</t>
    </rPh>
    <phoneticPr fontId="8"/>
  </si>
  <si>
    <t>申請者本人のものであるか。</t>
    <rPh sb="0" eb="3">
      <t>シンセイシャ</t>
    </rPh>
    <rPh sb="3" eb="5">
      <t>ホンニン</t>
    </rPh>
    <phoneticPr fontId="8"/>
  </si>
  <si>
    <t>提出書類内容チェックリスト</t>
    <rPh sb="0" eb="2">
      <t>テイシュツ</t>
    </rPh>
    <rPh sb="2" eb="4">
      <t>ショルイ</t>
    </rPh>
    <rPh sb="4" eb="6">
      <t>ナイヨウ</t>
    </rPh>
    <phoneticPr fontId="8"/>
  </si>
  <si>
    <t>申請書ファイルに背表紙を付けているか。</t>
    <phoneticPr fontId="8"/>
  </si>
  <si>
    <t>提出書類内容チェックリストに確認漏れはないか。</t>
    <rPh sb="0" eb="2">
      <t>テイシュツ</t>
    </rPh>
    <rPh sb="2" eb="4">
      <t>ショルイ</t>
    </rPh>
    <rPh sb="4" eb="6">
      <t>ナイヨウ</t>
    </rPh>
    <rPh sb="14" eb="16">
      <t>カクニン</t>
    </rPh>
    <rPh sb="16" eb="17">
      <t>モ</t>
    </rPh>
    <phoneticPr fontId="8"/>
  </si>
  <si>
    <t>２.補助事業の名称</t>
    <rPh sb="2" eb="4">
      <t>ホジョ</t>
    </rPh>
    <rPh sb="4" eb="6">
      <t>ジギョウ</t>
    </rPh>
    <rPh sb="7" eb="9">
      <t>メイショウ</t>
    </rPh>
    <phoneticPr fontId="8"/>
  </si>
  <si>
    <t>燃料電池ユニット</t>
    <rPh sb="0" eb="2">
      <t>ネンリョウ</t>
    </rPh>
    <rPh sb="2" eb="4">
      <t>デンチ</t>
    </rPh>
    <phoneticPr fontId="8"/>
  </si>
  <si>
    <t>種類</t>
    <rPh sb="0" eb="2">
      <t>シュルイ</t>
    </rPh>
    <phoneticPr fontId="8"/>
  </si>
  <si>
    <t>種類</t>
    <rPh sb="0" eb="2">
      <t>シュルイ</t>
    </rPh>
    <phoneticPr fontId="3"/>
  </si>
  <si>
    <t>寒冷地仕様</t>
    <rPh sb="0" eb="3">
      <t>カンレイチ</t>
    </rPh>
    <rPh sb="3" eb="5">
      <t>シヨウ</t>
    </rPh>
    <phoneticPr fontId="3"/>
  </si>
  <si>
    <t>基準、据切価格の加算</t>
    <rPh sb="0" eb="2">
      <t>キジュン</t>
    </rPh>
    <rPh sb="3" eb="4">
      <t>ス</t>
    </rPh>
    <rPh sb="4" eb="5">
      <t>キ</t>
    </rPh>
    <rPh sb="5" eb="7">
      <t>カカク</t>
    </rPh>
    <rPh sb="8" eb="10">
      <t>カサン</t>
    </rPh>
    <phoneticPr fontId="3"/>
  </si>
  <si>
    <t>補助金の加算</t>
    <rPh sb="0" eb="3">
      <t>ホジョキン</t>
    </rPh>
    <rPh sb="4" eb="6">
      <t>カサン</t>
    </rPh>
    <phoneticPr fontId="3"/>
  </si>
  <si>
    <t>加算要素</t>
    <rPh sb="0" eb="2">
      <t>カサン</t>
    </rPh>
    <rPh sb="2" eb="4">
      <t>ヨウソ</t>
    </rPh>
    <phoneticPr fontId="3"/>
  </si>
  <si>
    <t>LPガス仕様</t>
    <rPh sb="4" eb="6">
      <t>シヨウ</t>
    </rPh>
    <phoneticPr fontId="3"/>
  </si>
  <si>
    <t>中小都市ガス事業者によるガス供給</t>
    <rPh sb="0" eb="2">
      <t>チュウショウ</t>
    </rPh>
    <rPh sb="2" eb="4">
      <t>トシ</t>
    </rPh>
    <rPh sb="6" eb="8">
      <t>ジギョウ</t>
    </rPh>
    <rPh sb="8" eb="9">
      <t>シャ</t>
    </rPh>
    <rPh sb="14" eb="16">
      <t>キョウキュウ</t>
    </rPh>
    <phoneticPr fontId="3"/>
  </si>
  <si>
    <t>国産天然ガスに対応する機種</t>
    <rPh sb="0" eb="2">
      <t>コクサン</t>
    </rPh>
    <rPh sb="2" eb="4">
      <t>テンネン</t>
    </rPh>
    <rPh sb="7" eb="9">
      <t>タイオウ</t>
    </rPh>
    <rPh sb="11" eb="13">
      <t>キシュ</t>
    </rPh>
    <phoneticPr fontId="3"/>
  </si>
  <si>
    <t>基準価格</t>
    <rPh sb="0" eb="2">
      <t>キジュン</t>
    </rPh>
    <rPh sb="2" eb="4">
      <t>カカク</t>
    </rPh>
    <phoneticPr fontId="3"/>
  </si>
  <si>
    <t>事業者名</t>
    <rPh sb="0" eb="3">
      <t>ジギョウシャ</t>
    </rPh>
    <rPh sb="3" eb="4">
      <t>メイ</t>
    </rPh>
    <phoneticPr fontId="3"/>
  </si>
  <si>
    <t>仕様、
燃料種別</t>
    <rPh sb="0" eb="2">
      <t>シヨウ</t>
    </rPh>
    <rPh sb="4" eb="6">
      <t>ネンリョウ</t>
    </rPh>
    <rPh sb="6" eb="8">
      <t>シュベツ</t>
    </rPh>
    <phoneticPr fontId="3"/>
  </si>
  <si>
    <t>基準価格以下</t>
    <rPh sb="0" eb="2">
      <t>キジュン</t>
    </rPh>
    <rPh sb="2" eb="4">
      <t>カカク</t>
    </rPh>
    <rPh sb="4" eb="6">
      <t>イカ</t>
    </rPh>
    <phoneticPr fontId="3"/>
  </si>
  <si>
    <t>補助金</t>
    <rPh sb="0" eb="2">
      <t>ホジョ</t>
    </rPh>
    <rPh sb="2" eb="3">
      <t>キン</t>
    </rPh>
    <phoneticPr fontId="3"/>
  </si>
  <si>
    <t>中小都市ガス事業者によるガス供給</t>
    <rPh sb="0" eb="2">
      <t>チュウショウ</t>
    </rPh>
    <rPh sb="2" eb="4">
      <t>トシ</t>
    </rPh>
    <rPh sb="6" eb="9">
      <t>ジギョウシャ</t>
    </rPh>
    <rPh sb="14" eb="16">
      <t>キョウキュウ</t>
    </rPh>
    <phoneticPr fontId="3"/>
  </si>
  <si>
    <t>裾切価格</t>
    <rPh sb="0" eb="1">
      <t>スソ</t>
    </rPh>
    <rPh sb="1" eb="2">
      <t>キ</t>
    </rPh>
    <rPh sb="2" eb="4">
      <t>カカク</t>
    </rPh>
    <phoneticPr fontId="8"/>
  </si>
  <si>
    <t>裾切価格</t>
    <rPh sb="0" eb="1">
      <t>スソ</t>
    </rPh>
    <rPh sb="1" eb="2">
      <t>キ</t>
    </rPh>
    <rPh sb="2" eb="4">
      <t>カカク</t>
    </rPh>
    <phoneticPr fontId="3"/>
  </si>
  <si>
    <t>裾切価格以下</t>
    <rPh sb="1" eb="2">
      <t>キ</t>
    </rPh>
    <rPh sb="2" eb="4">
      <t>カカク</t>
    </rPh>
    <rPh sb="4" eb="6">
      <t>イカ</t>
    </rPh>
    <phoneticPr fontId="3"/>
  </si>
  <si>
    <t>申請者１</t>
    <rPh sb="0" eb="1">
      <t>サル</t>
    </rPh>
    <rPh sb="1" eb="2">
      <t>ショウ</t>
    </rPh>
    <rPh sb="2" eb="3">
      <t>モノ</t>
    </rPh>
    <phoneticPr fontId="8"/>
  </si>
  <si>
    <t>申請者２</t>
    <rPh sb="0" eb="1">
      <t>サル</t>
    </rPh>
    <rPh sb="1" eb="2">
      <t>ショウ</t>
    </rPh>
    <rPh sb="2" eb="3">
      <t>モノ</t>
    </rPh>
    <phoneticPr fontId="7"/>
  </si>
  <si>
    <t>名　称</t>
    <rPh sb="0" eb="1">
      <t>メイ</t>
    </rPh>
    <rPh sb="2" eb="3">
      <t>ショウ</t>
    </rPh>
    <phoneticPr fontId="7"/>
  </si>
  <si>
    <t>代表者等名</t>
    <rPh sb="0" eb="3">
      <t>ダイヒョウシャ</t>
    </rPh>
    <rPh sb="4" eb="5">
      <t>メイ</t>
    </rPh>
    <phoneticPr fontId="7"/>
  </si>
  <si>
    <t>〒</t>
    <phoneticPr fontId="7"/>
  </si>
  <si>
    <t>代表者等名</t>
    <phoneticPr fontId="7"/>
  </si>
  <si>
    <t>代表者等名</t>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</si>
  <si>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8"/>
  </si>
  <si>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</si>
  <si>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8"/>
  </si>
  <si>
    <t>　　　役員名簿（別紙３）</t>
    <rPh sb="3" eb="5">
      <t>ヤクイン</t>
    </rPh>
    <rPh sb="5" eb="7">
      <t>メイボ</t>
    </rPh>
    <rPh sb="8" eb="10">
      <t>ベッシ</t>
    </rPh>
    <phoneticPr fontId="4"/>
  </si>
  <si>
    <t>（別紙１）</t>
    <rPh sb="1" eb="3">
      <t>ベッシ</t>
    </rPh>
    <phoneticPr fontId="8"/>
  </si>
  <si>
    <t>）</t>
    <phoneticPr fontId="8"/>
  </si>
  <si>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8"/>
  </si>
  <si>
    <t>（単位：円）</t>
    <phoneticPr fontId="3"/>
  </si>
  <si>
    <t>補助対象</t>
    <phoneticPr fontId="3"/>
  </si>
  <si>
    <t>補助事業に要する経費</t>
    <phoneticPr fontId="3"/>
  </si>
  <si>
    <t>補助対象経費</t>
    <phoneticPr fontId="3"/>
  </si>
  <si>
    <t>補助率</t>
    <phoneticPr fontId="3"/>
  </si>
  <si>
    <t>補助金の額</t>
    <phoneticPr fontId="3"/>
  </si>
  <si>
    <t>経費の区分</t>
    <rPh sb="0" eb="2">
      <t>ケイヒ</t>
    </rPh>
    <rPh sb="3" eb="5">
      <t>クブン</t>
    </rPh>
    <phoneticPr fontId="3"/>
  </si>
  <si>
    <t>（参考値）</t>
    <phoneticPr fontId="3"/>
  </si>
  <si>
    <t>合計</t>
    <rPh sb="0" eb="2">
      <t>ゴウケイ</t>
    </rPh>
    <phoneticPr fontId="3"/>
  </si>
  <si>
    <t>※補助金の額（補助対象経費区分ごと）は、小数点以下（１円未満）を切り捨てとする。</t>
  </si>
  <si>
    <t>（別紙２）</t>
    <rPh sb="1" eb="3">
      <t>ベッシ</t>
    </rPh>
    <phoneticPr fontId="8"/>
  </si>
  <si>
    <t>（別紙３）</t>
    <rPh sb="1" eb="3">
      <t>ベッシ</t>
    </rPh>
    <phoneticPr fontId="8"/>
  </si>
  <si>
    <t>５</t>
    <phoneticPr fontId="8"/>
  </si>
  <si>
    <t>法人・団体名等</t>
    <rPh sb="0" eb="2">
      <t>ホウジン</t>
    </rPh>
    <rPh sb="3" eb="5">
      <t>ダンタイ</t>
    </rPh>
    <rPh sb="5" eb="6">
      <t>メイ</t>
    </rPh>
    <rPh sb="6" eb="7">
      <t>ナド</t>
    </rPh>
    <phoneticPr fontId="8"/>
  </si>
  <si>
    <t>：</t>
    <phoneticPr fontId="8"/>
  </si>
  <si>
    <t>役員名簿（記載例）</t>
    <rPh sb="0" eb="2">
      <t>ヤクイン</t>
    </rPh>
    <rPh sb="2" eb="4">
      <t>メイボ</t>
    </rPh>
    <rPh sb="5" eb="7">
      <t>キサイ</t>
    </rPh>
    <rPh sb="7" eb="8">
      <t>レイ</t>
    </rPh>
    <phoneticPr fontId="8"/>
  </si>
  <si>
    <t>氏名　カナ</t>
    <rPh sb="0" eb="2">
      <t>シメイ</t>
    </rPh>
    <phoneticPr fontId="8"/>
  </si>
  <si>
    <t>氏名　漢字</t>
    <rPh sb="0" eb="2">
      <t>シメイ</t>
    </rPh>
    <rPh sb="3" eb="5">
      <t>カンジ</t>
    </rPh>
    <phoneticPr fontId="8"/>
  </si>
  <si>
    <t>生年月日</t>
    <rPh sb="0" eb="2">
      <t>セイネン</t>
    </rPh>
    <rPh sb="2" eb="4">
      <t>ガッピ</t>
    </rPh>
    <phoneticPr fontId="8"/>
  </si>
  <si>
    <t>性別</t>
    <rPh sb="0" eb="2">
      <t>セイベツ</t>
    </rPh>
    <phoneticPr fontId="8"/>
  </si>
  <si>
    <t>会社名</t>
    <rPh sb="0" eb="2">
      <t>カイシャ</t>
    </rPh>
    <rPh sb="2" eb="3">
      <t>メイ</t>
    </rPh>
    <phoneticPr fontId="8"/>
  </si>
  <si>
    <t>役職名</t>
    <rPh sb="0" eb="3">
      <t>ヤクショクメイ</t>
    </rPh>
    <phoneticPr fontId="8"/>
  </si>
  <si>
    <t>和暦</t>
    <rPh sb="0" eb="2">
      <t>ワレキ</t>
    </rPh>
    <phoneticPr fontId="8"/>
  </si>
  <si>
    <t>（注１）</t>
    <phoneticPr fontId="8"/>
  </si>
  <si>
    <t>申請者が個人の場合は不要とする。</t>
  </si>
  <si>
    <t>（注2）</t>
    <phoneticPr fontId="8"/>
  </si>
  <si>
    <t>算出表別紙１</t>
    <phoneticPr fontId="3"/>
  </si>
  <si>
    <t xml:space="preserve">     １．補助事業の名称</t>
    <rPh sb="7" eb="11">
      <t>ホジョジギョウ</t>
    </rPh>
    <rPh sb="12" eb="14">
      <t>メイショウ</t>
    </rPh>
    <phoneticPr fontId="8"/>
  </si>
  <si>
    <t xml:space="preserve">     ２．設備情報</t>
    <rPh sb="7" eb="9">
      <t>セツビ</t>
    </rPh>
    <rPh sb="9" eb="11">
      <t>ジョウホウ</t>
    </rPh>
    <phoneticPr fontId="8"/>
  </si>
  <si>
    <t>kWh　</t>
    <phoneticPr fontId="8"/>
  </si>
  <si>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8"/>
  </si>
  <si>
    <t>(Ⅳ)</t>
    <phoneticPr fontId="3"/>
  </si>
  <si>
    <t xml:space="preserve">     ３．補助金の算出</t>
    <rPh sb="9" eb="10">
      <t>キン</t>
    </rPh>
    <rPh sb="11" eb="13">
      <t>サンシュツ</t>
    </rPh>
    <phoneticPr fontId="8"/>
  </si>
  <si>
    <t>kWh</t>
    <phoneticPr fontId="8"/>
  </si>
  <si>
    <t>①=(Ⅰ)×(Ⅲ）×（Ⅳ）</t>
    <phoneticPr fontId="3"/>
  </si>
  <si>
    <t xml:space="preserve">     ４．蓄電システムの導入価格</t>
    <rPh sb="7" eb="9">
      <t>チクデン</t>
    </rPh>
    <rPh sb="14" eb="16">
      <t>ドウニュウ</t>
    </rPh>
    <rPh sb="16" eb="18">
      <t>カカク</t>
    </rPh>
    <phoneticPr fontId="8"/>
  </si>
  <si>
    <t xml:space="preserve">     ５．①、③のいずれか低い金額</t>
    <phoneticPr fontId="8"/>
  </si>
  <si>
    <t xml:space="preserve">     ６．補助対象費用　算出業者名
　　　　（②の金額を算出した業者の社名、住所を記入し、社印を捺印すること）</t>
    <rPh sb="37" eb="39">
      <t>シャメイ</t>
    </rPh>
    <rPh sb="40" eb="42">
      <t>ジュウショ</t>
    </rPh>
    <phoneticPr fontId="7"/>
  </si>
  <si>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3"/>
  </si>
  <si>
    <t xml:space="preserve"> 円</t>
    <phoneticPr fontId="8"/>
  </si>
  <si>
    <t>⑤</t>
    <phoneticPr fontId="3"/>
  </si>
  <si>
    <t>⑥=④+⑤</t>
    <phoneticPr fontId="8"/>
  </si>
  <si>
    <t>=⑥,⑦のいずれか低い金額</t>
    <phoneticPr fontId="3"/>
  </si>
  <si>
    <t>(Ⅱ)</t>
    <phoneticPr fontId="3"/>
  </si>
  <si>
    <t>③=②の1/3</t>
    <phoneticPr fontId="8"/>
  </si>
  <si>
    <t>kWh　</t>
    <phoneticPr fontId="8"/>
  </si>
  <si>
    <t>(Ⅰ)</t>
    <phoneticPr fontId="3"/>
  </si>
  <si>
    <t>PCSのタイプ</t>
    <phoneticPr fontId="8"/>
  </si>
  <si>
    <t>kW</t>
    <phoneticPr fontId="8"/>
  </si>
  <si>
    <t>(Ⅲ)</t>
    <phoneticPr fontId="3"/>
  </si>
  <si>
    <t>②=(Ⅱ)×(Ⅲ)</t>
    <phoneticPr fontId="3"/>
  </si>
  <si>
    <t>④=①,③のいずれか低い金額</t>
    <phoneticPr fontId="3"/>
  </si>
  <si>
    <r>
      <rPr>
        <sz val="10"/>
        <rFont val="ＭＳ Ｐゴシック"/>
        <family val="3"/>
        <charset val="128"/>
      </rPr>
      <t>蓄電システム導入補助金申請額</t>
    </r>
    <r>
      <rPr>
        <sz val="8"/>
        <rFont val="ＭＳ Ｐゴシック"/>
        <family val="3"/>
        <charset val="128"/>
      </rPr>
      <t>※2</t>
    </r>
    <phoneticPr fontId="3"/>
  </si>
  <si>
    <t>⑦</t>
    <phoneticPr fontId="8"/>
  </si>
  <si>
    <t>目標価格（蓄電容量１ｋＷｈあたり）</t>
    <phoneticPr fontId="7"/>
  </si>
  <si>
    <t>補助金の算出額(1kWhあたり）</t>
    <phoneticPr fontId="7"/>
  </si>
  <si>
    <t>PEFC</t>
    <phoneticPr fontId="3"/>
  </si>
  <si>
    <t>SOFC（700W以上）</t>
    <phoneticPr fontId="3"/>
  </si>
  <si>
    <t>SOFC（400W以上）</t>
    <phoneticPr fontId="3"/>
  </si>
  <si>
    <t>既存戸建の改修</t>
    <phoneticPr fontId="3"/>
  </si>
  <si>
    <t xml:space="preserve">     ３．補助対象費用　算出業者名
　　　　（補助対象費用を算出した業者の社名、住所を記入し、社印を捺印すること）</t>
    <rPh sb="25" eb="27">
      <t>ホジョ</t>
    </rPh>
    <rPh sb="27" eb="29">
      <t>タイショウ</t>
    </rPh>
    <rPh sb="29" eb="31">
      <t>ヒヨウ</t>
    </rPh>
    <rPh sb="39" eb="41">
      <t>シャメイ</t>
    </rPh>
    <rPh sb="42" eb="44">
      <t>ジュウショ</t>
    </rPh>
    <phoneticPr fontId="7"/>
  </si>
  <si>
    <t>既存戸建の改修</t>
    <phoneticPr fontId="3"/>
  </si>
  <si>
    <t xml:space="preserve">     ４．補助金の算出</t>
    <rPh sb="9" eb="10">
      <t>キン</t>
    </rPh>
    <rPh sb="11" eb="13">
      <t>サンシュツ</t>
    </rPh>
    <phoneticPr fontId="8"/>
  </si>
  <si>
    <t>リース料金計算書</t>
    <rPh sb="3" eb="5">
      <t>リョウキン</t>
    </rPh>
    <rPh sb="5" eb="8">
      <t>ケイサンショ</t>
    </rPh>
    <phoneticPr fontId="8"/>
  </si>
  <si>
    <t>１．申請者情報（リース担当者等）</t>
    <rPh sb="2" eb="5">
      <t>シンセイシャ</t>
    </rPh>
    <rPh sb="5" eb="7">
      <t>ジョウホウ</t>
    </rPh>
    <rPh sb="11" eb="14">
      <t>タントウシャ</t>
    </rPh>
    <rPh sb="14" eb="15">
      <t>トウ</t>
    </rPh>
    <phoneticPr fontId="8"/>
  </si>
  <si>
    <t>支店名</t>
    <rPh sb="0" eb="3">
      <t>シテンメイ</t>
    </rPh>
    <phoneticPr fontId="8"/>
  </si>
  <si>
    <t>所　属</t>
    <rPh sb="0" eb="1">
      <t>ショ</t>
    </rPh>
    <rPh sb="2" eb="3">
      <t>ゾク</t>
    </rPh>
    <phoneticPr fontId="8"/>
  </si>
  <si>
    <t>担当者氏名</t>
    <rPh sb="0" eb="3">
      <t>タントウシャ</t>
    </rPh>
    <rPh sb="3" eb="5">
      <t>シメイ</t>
    </rPh>
    <phoneticPr fontId="8"/>
  </si>
  <si>
    <t>住　所</t>
    <rPh sb="0" eb="1">
      <t>スミ</t>
    </rPh>
    <rPh sb="2" eb="3">
      <t>ショ</t>
    </rPh>
    <phoneticPr fontId="8"/>
  </si>
  <si>
    <t>〒</t>
    <phoneticPr fontId="8"/>
  </si>
  <si>
    <t>－</t>
    <phoneticPr fontId="8"/>
  </si>
  <si>
    <t>都道
府県</t>
    <rPh sb="0" eb="2">
      <t>トドウ</t>
    </rPh>
    <rPh sb="3" eb="5">
      <t>フケン</t>
    </rPh>
    <phoneticPr fontId="3"/>
  </si>
  <si>
    <t>市区
町村</t>
    <rPh sb="0" eb="2">
      <t>シク</t>
    </rPh>
    <rPh sb="3" eb="5">
      <t>チョウソン</t>
    </rPh>
    <phoneticPr fontId="3"/>
  </si>
  <si>
    <t>電話番号</t>
    <rPh sb="0" eb="2">
      <t>デンワ</t>
    </rPh>
    <rPh sb="2" eb="4">
      <t>バンゴウ</t>
    </rPh>
    <phoneticPr fontId="8"/>
  </si>
  <si>
    <t>)</t>
    <phoneticPr fontId="8"/>
  </si>
  <si>
    <t>－</t>
    <phoneticPr fontId="8"/>
  </si>
  <si>
    <t>ＦＡＸ番号</t>
    <rPh sb="3" eb="5">
      <t>バンゴウ</t>
    </rPh>
    <phoneticPr fontId="8"/>
  </si>
  <si>
    <t>Ｅ-ＭＡＩＬ</t>
    <phoneticPr fontId="8"/>
  </si>
  <si>
    <t>@</t>
    <phoneticPr fontId="8"/>
  </si>
  <si>
    <t>２．補助事業の名称</t>
    <rPh sb="2" eb="4">
      <t>ホジョ</t>
    </rPh>
    <rPh sb="4" eb="6">
      <t>ジギョウ</t>
    </rPh>
    <rPh sb="7" eb="9">
      <t>メイショウ</t>
    </rPh>
    <phoneticPr fontId="8"/>
  </si>
  <si>
    <t>３．リースする機器情報</t>
    <rPh sb="7" eb="9">
      <t>キキ</t>
    </rPh>
    <rPh sb="9" eb="11">
      <t>ジョウホウ</t>
    </rPh>
    <phoneticPr fontId="8"/>
  </si>
  <si>
    <t>蓄電システム</t>
    <rPh sb="0" eb="2">
      <t>チクデン</t>
    </rPh>
    <phoneticPr fontId="3"/>
  </si>
  <si>
    <t>４．リース契約予定期間</t>
    <rPh sb="5" eb="7">
      <t>ケイヤク</t>
    </rPh>
    <rPh sb="7" eb="9">
      <t>ヨテイ</t>
    </rPh>
    <rPh sb="9" eb="11">
      <t>キカン</t>
    </rPh>
    <phoneticPr fontId="8"/>
  </si>
  <si>
    <t>リース契約
予定期間</t>
    <rPh sb="3" eb="5">
      <t>ケイヤク</t>
    </rPh>
    <rPh sb="6" eb="8">
      <t>ヨテイ</t>
    </rPh>
    <rPh sb="8" eb="10">
      <t>キカン</t>
    </rPh>
    <phoneticPr fontId="8"/>
  </si>
  <si>
    <t>から</t>
    <phoneticPr fontId="8"/>
  </si>
  <si>
    <t>ヶ月</t>
    <rPh sb="1" eb="2">
      <t>ゲツ</t>
    </rPh>
    <phoneticPr fontId="8"/>
  </si>
  <si>
    <t>　</t>
    <phoneticPr fontId="8"/>
  </si>
  <si>
    <t>５．リース等料金計算</t>
    <rPh sb="5" eb="6">
      <t>ナド</t>
    </rPh>
    <rPh sb="6" eb="8">
      <t>リョウキン</t>
    </rPh>
    <rPh sb="8" eb="10">
      <t>ケイサン</t>
    </rPh>
    <phoneticPr fontId="8"/>
  </si>
  <si>
    <t>( A )</t>
    <phoneticPr fontId="8"/>
  </si>
  <si>
    <t>設置機器金額
[合計]　　　</t>
    <rPh sb="0" eb="2">
      <t>セッチ</t>
    </rPh>
    <rPh sb="2" eb="4">
      <t>キキ</t>
    </rPh>
    <rPh sb="4" eb="6">
      <t>キンガク</t>
    </rPh>
    <rPh sb="8" eb="10">
      <t>ゴウケイ</t>
    </rPh>
    <phoneticPr fontId="8"/>
  </si>
  <si>
    <t>円[税抜]　　　　　　</t>
    <rPh sb="0" eb="1">
      <t>エン</t>
    </rPh>
    <rPh sb="2" eb="3">
      <t>ゼイ</t>
    </rPh>
    <rPh sb="3" eb="4">
      <t>ヌ</t>
    </rPh>
    <phoneticPr fontId="8"/>
  </si>
  <si>
    <t>費用項目</t>
    <rPh sb="0" eb="2">
      <t>ヒヨウ</t>
    </rPh>
    <rPh sb="2" eb="4">
      <t>コウモク</t>
    </rPh>
    <phoneticPr fontId="8"/>
  </si>
  <si>
    <t>( B )</t>
    <phoneticPr fontId="8"/>
  </si>
  <si>
    <t>補助金交付
申請予定額</t>
    <rPh sb="0" eb="3">
      <t>ホジョキン</t>
    </rPh>
    <rPh sb="3" eb="5">
      <t>コウフ</t>
    </rPh>
    <rPh sb="6" eb="8">
      <t>シンセイ</t>
    </rPh>
    <rPh sb="8" eb="10">
      <t>ヨテイ</t>
    </rPh>
    <rPh sb="10" eb="11">
      <t>ガク</t>
    </rPh>
    <phoneticPr fontId="8"/>
  </si>
  <si>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8"/>
  </si>
  <si>
    <t>( C )</t>
    <phoneticPr fontId="8"/>
  </si>
  <si>
    <t>補助金充当後の金額
[合計]
（Ａ）－（Ｂ）</t>
    <rPh sb="0" eb="3">
      <t>ホジョキン</t>
    </rPh>
    <rPh sb="3" eb="5">
      <t>ジュウトウ</t>
    </rPh>
    <rPh sb="5" eb="6">
      <t>ゴ</t>
    </rPh>
    <rPh sb="7" eb="8">
      <t>キン</t>
    </rPh>
    <rPh sb="8" eb="9">
      <t>ガク</t>
    </rPh>
    <rPh sb="11" eb="13">
      <t>ゴウケイ</t>
    </rPh>
    <phoneticPr fontId="8"/>
  </si>
  <si>
    <t>円
[税抜]　　　　　　</t>
    <rPh sb="0" eb="1">
      <t>エン</t>
    </rPh>
    <phoneticPr fontId="8"/>
  </si>
  <si>
    <t>( D )</t>
    <phoneticPr fontId="8"/>
  </si>
  <si>
    <t>保険料・諸税等</t>
    <rPh sb="0" eb="3">
      <t>ホケンリョウ</t>
    </rPh>
    <rPh sb="4" eb="6">
      <t>ショゼイ</t>
    </rPh>
    <rPh sb="6" eb="7">
      <t>トウ</t>
    </rPh>
    <phoneticPr fontId="8"/>
  </si>
  <si>
    <t>( E )</t>
    <phoneticPr fontId="8"/>
  </si>
  <si>
    <t>リース対象元本
（Ｃ）＋（Ｄ）</t>
    <rPh sb="3" eb="5">
      <t>タイショウ</t>
    </rPh>
    <rPh sb="5" eb="7">
      <t>ガンポン</t>
    </rPh>
    <phoneticPr fontId="8"/>
  </si>
  <si>
    <t>( F )</t>
    <phoneticPr fontId="8"/>
  </si>
  <si>
    <t>金　　　 　利（％）</t>
    <rPh sb="0" eb="1">
      <t>キン</t>
    </rPh>
    <rPh sb="6" eb="7">
      <t>トシ</t>
    </rPh>
    <phoneticPr fontId="8"/>
  </si>
  <si>
    <t>％</t>
    <phoneticPr fontId="8"/>
  </si>
  <si>
    <t>( G )</t>
    <phoneticPr fontId="8"/>
  </si>
  <si>
    <t>金　　　利（金額）</t>
    <rPh sb="0" eb="1">
      <t>キン</t>
    </rPh>
    <rPh sb="4" eb="5">
      <t>トシ</t>
    </rPh>
    <rPh sb="6" eb="8">
      <t>キンガク</t>
    </rPh>
    <phoneticPr fontId="8"/>
  </si>
  <si>
    <t>( H )</t>
    <phoneticPr fontId="8"/>
  </si>
  <si>
    <t>リース料等総額
（E）＋（G）　　　　　　　　　　　　　　　　　　</t>
    <rPh sb="3" eb="4">
      <t>リョウ</t>
    </rPh>
    <rPh sb="4" eb="5">
      <t>トウ</t>
    </rPh>
    <rPh sb="5" eb="7">
      <t>ソウガク</t>
    </rPh>
    <phoneticPr fontId="8"/>
  </si>
  <si>
    <t>燃料電池</t>
    <rPh sb="0" eb="2">
      <t>ネンリョウ</t>
    </rPh>
    <rPh sb="2" eb="4">
      <t>デンチ</t>
    </rPh>
    <phoneticPr fontId="3"/>
  </si>
  <si>
    <t>リースの場合</t>
    <rPh sb="4" eb="6">
      <t>バアイ</t>
    </rPh>
    <phoneticPr fontId="3"/>
  </si>
  <si>
    <t>リース契約書（案）</t>
    <rPh sb="3" eb="5">
      <t>ケイヤク</t>
    </rPh>
    <rPh sb="5" eb="6">
      <t>ショ</t>
    </rPh>
    <rPh sb="7" eb="8">
      <t>アン</t>
    </rPh>
    <phoneticPr fontId="3"/>
  </si>
  <si>
    <t>リース料金計算書</t>
    <rPh sb="3" eb="5">
      <t>リョウキン</t>
    </rPh>
    <rPh sb="5" eb="8">
      <t>ケイサンショ</t>
    </rPh>
    <phoneticPr fontId="3"/>
  </si>
  <si>
    <t>有効期限内のものであるか。</t>
    <rPh sb="0" eb="2">
      <t>ユウコウ</t>
    </rPh>
    <rPh sb="2" eb="4">
      <t>キゲン</t>
    </rPh>
    <rPh sb="4" eb="5">
      <t>ナイ</t>
    </rPh>
    <phoneticPr fontId="8"/>
  </si>
  <si>
    <t>２．補助対象住宅に導入する設備</t>
    <rPh sb="2" eb="4">
      <t>ホジョ</t>
    </rPh>
    <rPh sb="4" eb="6">
      <t>タイショウ</t>
    </rPh>
    <rPh sb="6" eb="8">
      <t>ジュウタク</t>
    </rPh>
    <rPh sb="9" eb="11">
      <t>ドウニュウ</t>
    </rPh>
    <rPh sb="13" eb="15">
      <t>セツビ</t>
    </rPh>
    <phoneticPr fontId="8"/>
  </si>
  <si>
    <t>①蓄電システム導入補助金申請額</t>
    <rPh sb="1" eb="3">
      <t>チクデン</t>
    </rPh>
    <rPh sb="7" eb="9">
      <t>ドウニュウ</t>
    </rPh>
    <rPh sb="9" eb="11">
      <t>ホジョ</t>
    </rPh>
    <rPh sb="12" eb="14">
      <t>シンセイ</t>
    </rPh>
    <rPh sb="14" eb="15">
      <t>ガク</t>
    </rPh>
    <phoneticPr fontId="3"/>
  </si>
  <si>
    <t>（算出表別紙１）蓄電システム明細</t>
    <phoneticPr fontId="3"/>
  </si>
  <si>
    <t>蓄電システム導入補助金申請額</t>
    <phoneticPr fontId="3"/>
  </si>
  <si>
    <t>型式</t>
    <rPh sb="0" eb="2">
      <t>カタシキ</t>
    </rPh>
    <phoneticPr fontId="8"/>
  </si>
  <si>
    <t>補助対象費用の１/２</t>
    <rPh sb="0" eb="2">
      <t>ホジョ</t>
    </rPh>
    <rPh sb="2" eb="4">
      <t>タイショウ</t>
    </rPh>
    <rPh sb="4" eb="6">
      <t>ヒヨウ</t>
    </rPh>
    <phoneticPr fontId="8"/>
  </si>
  <si>
    <t>様式第１</t>
    <rPh sb="0" eb="2">
      <t>ヨウシキ</t>
    </rPh>
    <rPh sb="2" eb="3">
      <t>ダイ</t>
    </rPh>
    <phoneticPr fontId="8"/>
  </si>
  <si>
    <t>②燃料電池導入補助金申請額</t>
    <rPh sb="5" eb="7">
      <t>ドウニュウ</t>
    </rPh>
    <rPh sb="7" eb="9">
      <t>ホジョ</t>
    </rPh>
    <rPh sb="9" eb="10">
      <t>キン</t>
    </rPh>
    <rPh sb="10" eb="13">
      <t>シンセイガク</t>
    </rPh>
    <phoneticPr fontId="3"/>
  </si>
  <si>
    <t>（算出表別紙２）燃料電池明細</t>
    <phoneticPr fontId="3"/>
  </si>
  <si>
    <t>燃料電池
導入補助金申請額</t>
    <rPh sb="5" eb="7">
      <t>ドウニュウ</t>
    </rPh>
    <rPh sb="7" eb="9">
      <t>ホジョ</t>
    </rPh>
    <rPh sb="9" eb="10">
      <t>キン</t>
    </rPh>
    <rPh sb="10" eb="13">
      <t>シンセイガク</t>
    </rPh>
    <phoneticPr fontId="8"/>
  </si>
  <si>
    <t>③Ｖ２Ｈ充電設備（充放電設備）導入補助金申請額</t>
    <rPh sb="4" eb="6">
      <t>ジュウデン</t>
    </rPh>
    <rPh sb="6" eb="8">
      <t>セツビ</t>
    </rPh>
    <rPh sb="15" eb="17">
      <t>ドウニュウ</t>
    </rPh>
    <rPh sb="17" eb="19">
      <t>ホジョ</t>
    </rPh>
    <rPh sb="19" eb="20">
      <t>キン</t>
    </rPh>
    <rPh sb="20" eb="23">
      <t>シンセイガク</t>
    </rPh>
    <phoneticPr fontId="3"/>
  </si>
  <si>
    <t>Ｖ２Ｈ充電設備（充放電設備）
導入補助金申請額</t>
    <rPh sb="15" eb="17">
      <t>ドウニュウ</t>
    </rPh>
    <rPh sb="17" eb="19">
      <t>ホジョ</t>
    </rPh>
    <rPh sb="19" eb="20">
      <t>キン</t>
    </rPh>
    <rPh sb="20" eb="23">
      <t>シンセイガク</t>
    </rPh>
    <phoneticPr fontId="8"/>
  </si>
  <si>
    <r>
      <rPr>
        <b/>
        <sz val="11"/>
        <rFont val="ＭＳ Ｐゴシック"/>
        <family val="3"/>
        <charset val="128"/>
      </rPr>
      <t>（算出表別紙２）</t>
    </r>
    <r>
      <rPr>
        <b/>
        <sz val="14"/>
        <rFont val="ＭＳ Ｐゴシック"/>
        <family val="3"/>
        <charset val="128"/>
      </rPr>
      <t>燃料電池明細</t>
    </r>
    <rPh sb="1" eb="3">
      <t>サンシュツ</t>
    </rPh>
    <rPh sb="3" eb="4">
      <t>ヒョウ</t>
    </rPh>
    <rPh sb="4" eb="6">
      <t>ベッシ</t>
    </rPh>
    <rPh sb="8" eb="10">
      <t>ネンリョウ</t>
    </rPh>
    <rPh sb="10" eb="12">
      <t>デンチ</t>
    </rPh>
    <rPh sb="12" eb="14">
      <t>メイサイ</t>
    </rPh>
    <phoneticPr fontId="8"/>
  </si>
  <si>
    <t>燃料電池導入価格
（補助対象費用）※1</t>
    <rPh sb="4" eb="6">
      <t>ドウニュウ</t>
    </rPh>
    <rPh sb="6" eb="8">
      <t>カカク</t>
    </rPh>
    <rPh sb="10" eb="12">
      <t>ホジョ</t>
    </rPh>
    <rPh sb="12" eb="14">
      <t>タイショウ</t>
    </rPh>
    <rPh sb="14" eb="16">
      <t>ヒヨウ</t>
    </rPh>
    <phoneticPr fontId="8"/>
  </si>
  <si>
    <t>※1　燃料電池の導入価格（機器費、工事費を含む　消費税抜き）を記入してください。</t>
    <rPh sb="8" eb="10">
      <t>ドウニュウ</t>
    </rPh>
    <rPh sb="10" eb="12">
      <t>カカク</t>
    </rPh>
    <rPh sb="13" eb="15">
      <t>キキ</t>
    </rPh>
    <rPh sb="15" eb="16">
      <t>ヒ</t>
    </rPh>
    <rPh sb="17" eb="20">
      <t>コウジヒ</t>
    </rPh>
    <rPh sb="21" eb="22">
      <t>フク</t>
    </rPh>
    <rPh sb="24" eb="26">
      <t>ショウヒ</t>
    </rPh>
    <rPh sb="26" eb="28">
      <t>ゼイヌキ</t>
    </rPh>
    <rPh sb="31" eb="33">
      <t>キニュウ</t>
    </rPh>
    <phoneticPr fontId="3"/>
  </si>
  <si>
    <t>■補助対象燃料電池</t>
    <rPh sb="1" eb="3">
      <t>ホジョ</t>
    </rPh>
    <rPh sb="3" eb="5">
      <t>タイショウ</t>
    </rPh>
    <rPh sb="5" eb="7">
      <t>ネンリョウ</t>
    </rPh>
    <rPh sb="7" eb="9">
      <t>デンチ</t>
    </rPh>
    <phoneticPr fontId="8"/>
  </si>
  <si>
    <t>燃料電池導入補助金申請額</t>
    <phoneticPr fontId="3"/>
  </si>
  <si>
    <t>Ｖ２Ｈ充電設備（充放電設備）</t>
    <phoneticPr fontId="3"/>
  </si>
  <si>
    <t>算出表別紙２</t>
    <phoneticPr fontId="3"/>
  </si>
  <si>
    <t>１．戸建住宅の補助金申請額（一戸あたりの定額　ＺＥＨ＋又は次世代ＺＥＨ＋：１0５万円）</t>
    <rPh sb="2" eb="4">
      <t>コダテ</t>
    </rPh>
    <rPh sb="4" eb="6">
      <t>ジュウタク</t>
    </rPh>
    <rPh sb="7" eb="10">
      <t>ホジョキン</t>
    </rPh>
    <rPh sb="10" eb="12">
      <t>シンセイ</t>
    </rPh>
    <rPh sb="12" eb="13">
      <t>ガク</t>
    </rPh>
    <rPh sb="14" eb="16">
      <t>イッコ</t>
    </rPh>
    <rPh sb="20" eb="22">
      <t>テイガク</t>
    </rPh>
    <rPh sb="27" eb="28">
      <t>マタ</t>
    </rPh>
    <rPh sb="29" eb="32">
      <t>ジセダイ</t>
    </rPh>
    <rPh sb="40" eb="41">
      <t>マン</t>
    </rPh>
    <rPh sb="41" eb="42">
      <t>エン</t>
    </rPh>
    <phoneticPr fontId="8"/>
  </si>
  <si>
    <t>６.補助事業の開始及び完了予定日</t>
    <rPh sb="2" eb="4">
      <t>ホジョ</t>
    </rPh>
    <rPh sb="4" eb="6">
      <t>ジギョウ</t>
    </rPh>
    <rPh sb="7" eb="9">
      <t>カイシ</t>
    </rPh>
    <rPh sb="9" eb="10">
      <t>オヨ</t>
    </rPh>
    <rPh sb="11" eb="13">
      <t>カンリョウ</t>
    </rPh>
    <rPh sb="13" eb="15">
      <t>ヨテイ</t>
    </rPh>
    <rPh sb="15" eb="16">
      <t>ヒ</t>
    </rPh>
    <phoneticPr fontId="8"/>
  </si>
  <si>
    <t>開始年月日</t>
    <rPh sb="0" eb="2">
      <t>カイシ</t>
    </rPh>
    <rPh sb="2" eb="4">
      <t>ネンゲツ</t>
    </rPh>
    <rPh sb="4" eb="5">
      <t>ヒ</t>
    </rPh>
    <phoneticPr fontId="8"/>
  </si>
  <si>
    <t>完了予定年月日</t>
    <rPh sb="0" eb="2">
      <t>カンリョウ</t>
    </rPh>
    <rPh sb="2" eb="4">
      <t>ヨテイ</t>
    </rPh>
    <rPh sb="4" eb="6">
      <t>ネンゲツ</t>
    </rPh>
    <rPh sb="6" eb="7">
      <t>ヒ</t>
    </rPh>
    <phoneticPr fontId="8"/>
  </si>
  <si>
    <t>（備考）用紙は日本工業規格Ａ４とし、縦位置とする。</t>
  </si>
  <si>
    <t>(２)　役員等が、自己、自社若しくは第三者の不正の利益を図る目的又は第三者に損害を加える目的を
　　  もって、暴力団又は暴力団員を利用するなどしているとき。</t>
    <phoneticPr fontId="8"/>
  </si>
  <si>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8"/>
  </si>
  <si>
    <t>(３)　役員等が、暴力団又は暴力団員に対して、資金等を供給し、又は便宜を供与するなど直接的
　　　あるいは積極的に暴力団の維持、運営に協力し、若しくは関与しているとき。</t>
    <phoneticPr fontId="8"/>
  </si>
  <si>
    <t>(４)　役員等が、暴力団又は暴力団員であることを知りながらこれと社会的に非難されるべき関係を
　　　有しているとき。</t>
    <phoneticPr fontId="8"/>
  </si>
  <si>
    <t>令和2年度</t>
    <rPh sb="0" eb="2">
      <t>レイワ</t>
    </rPh>
    <rPh sb="3" eb="5">
      <t>ネンド</t>
    </rPh>
    <phoneticPr fontId="7"/>
  </si>
  <si>
    <t>停電時自立運転機能を実装していない燃料電池</t>
    <rPh sb="0" eb="2">
      <t>テイデン</t>
    </rPh>
    <rPh sb="2" eb="3">
      <t>ジ</t>
    </rPh>
    <rPh sb="3" eb="5">
      <t>ジリツ</t>
    </rPh>
    <rPh sb="5" eb="7">
      <t>ウンテン</t>
    </rPh>
    <rPh sb="7" eb="9">
      <t>キノウ</t>
    </rPh>
    <rPh sb="10" eb="12">
      <t>ジッソウ</t>
    </rPh>
    <rPh sb="17" eb="19">
      <t>ネンリョウ</t>
    </rPh>
    <rPh sb="19" eb="21">
      <t>デンチ</t>
    </rPh>
    <phoneticPr fontId="3"/>
  </si>
  <si>
    <t>基準価格</t>
    <rPh sb="0" eb="2">
      <t>キジュン</t>
    </rPh>
    <rPh sb="2" eb="4">
      <t>カカク</t>
    </rPh>
    <phoneticPr fontId="8"/>
  </si>
  <si>
    <t>算出表別紙３</t>
    <phoneticPr fontId="3"/>
  </si>
  <si>
    <r>
      <rPr>
        <b/>
        <sz val="11"/>
        <rFont val="ＭＳ Ｐゴシック"/>
        <family val="3"/>
        <charset val="128"/>
      </rPr>
      <t>（算出表別紙３）</t>
    </r>
    <r>
      <rPr>
        <b/>
        <sz val="14"/>
        <rFont val="ＭＳ Ｐゴシック"/>
        <family val="3"/>
        <charset val="128"/>
      </rPr>
      <t>Ｖ２Ｈ充電設備（充放電設備）明細</t>
    </r>
    <rPh sb="1" eb="3">
      <t>サンシュツ</t>
    </rPh>
    <rPh sb="3" eb="4">
      <t>ヒョウ</t>
    </rPh>
    <rPh sb="4" eb="6">
      <t>ベッシ</t>
    </rPh>
    <rPh sb="11" eb="13">
      <t>ジュウデン</t>
    </rPh>
    <rPh sb="13" eb="15">
      <t>セツビ</t>
    </rPh>
    <rPh sb="16" eb="19">
      <t>ジュウホウデン</t>
    </rPh>
    <rPh sb="19" eb="21">
      <t>セツビ</t>
    </rPh>
    <rPh sb="22" eb="24">
      <t>メイサイ</t>
    </rPh>
    <phoneticPr fontId="8"/>
  </si>
  <si>
    <t>Ｖ２Ｈ充電設備（充放電設備）
導入価格
（補助対象費用）※1</t>
    <phoneticPr fontId="8"/>
  </si>
  <si>
    <t>※1　Ｖ２Ｈ充電設備（充放電設備）の導入価格を記入してください。</t>
    <rPh sb="18" eb="20">
      <t>ドウニュウ</t>
    </rPh>
    <rPh sb="20" eb="22">
      <t>カカク</t>
    </rPh>
    <rPh sb="23" eb="25">
      <t>キニュウ</t>
    </rPh>
    <phoneticPr fontId="3"/>
  </si>
  <si>
    <t>①</t>
    <phoneticPr fontId="3"/>
  </si>
  <si>
    <t>②=①の1/2</t>
    <phoneticPr fontId="3"/>
  </si>
  <si>
    <t>Ｖ２Ｈ充電設備（充放電設備）
導入補助金申請額</t>
    <rPh sb="3" eb="5">
      <t>ジュウデン</t>
    </rPh>
    <rPh sb="5" eb="7">
      <t>セツビ</t>
    </rPh>
    <rPh sb="8" eb="11">
      <t>ジュウホウデン</t>
    </rPh>
    <rPh sb="11" eb="13">
      <t>セツビ</t>
    </rPh>
    <rPh sb="15" eb="17">
      <t>ドウニュウ</t>
    </rPh>
    <rPh sb="17" eb="19">
      <t>ホジョ</t>
    </rPh>
    <rPh sb="19" eb="20">
      <t>キン</t>
    </rPh>
    <rPh sb="20" eb="22">
      <t>シンセイ</t>
    </rPh>
    <rPh sb="22" eb="23">
      <t>ガク</t>
    </rPh>
    <phoneticPr fontId="8"/>
  </si>
  <si>
    <t>（算出表別紙３）Ｖ２Ｈ充電設備（充放電設備）</t>
    <phoneticPr fontId="3"/>
  </si>
  <si>
    <t>５</t>
    <phoneticPr fontId="8"/>
  </si>
  <si>
    <t>５</t>
    <phoneticPr fontId="8"/>
  </si>
  <si>
    <t>定型様式　３－５</t>
    <phoneticPr fontId="8"/>
  </si>
  <si>
    <t>定型様式３－２</t>
    <phoneticPr fontId="3"/>
  </si>
  <si>
    <t>代表者等名</t>
    <phoneticPr fontId="7"/>
  </si>
  <si>
    <t>一般社団法人　環境共創イニシアチブ</t>
    <phoneticPr fontId="8"/>
  </si>
  <si>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8"/>
  </si>
  <si>
    <t>１.</t>
    <phoneticPr fontId="8"/>
  </si>
  <si>
    <t>交付申請</t>
    <rPh sb="0" eb="2">
      <t>コウフ</t>
    </rPh>
    <rPh sb="2" eb="4">
      <t>シンセイ</t>
    </rPh>
    <phoneticPr fontId="8"/>
  </si>
  <si>
    <t>本事業の交付規程及び公募要領の内容を全て承知の上で、申請者、手続代行者の役割及び要件等について確認し、了承している。</t>
    <rPh sb="26" eb="28">
      <t>シンセイ</t>
    </rPh>
    <rPh sb="28" eb="29">
      <t>シャ</t>
    </rPh>
    <phoneticPr fontId="8"/>
  </si>
  <si>
    <t>２.</t>
  </si>
  <si>
    <t>暴力団排除</t>
    <rPh sb="0" eb="3">
      <t>ボウリョクダン</t>
    </rPh>
    <rPh sb="3" eb="5">
      <t>ハイジョ</t>
    </rPh>
    <phoneticPr fontId="8"/>
  </si>
  <si>
    <t>暴力団排除に関する誓約事項について熟読し、理解の上、これに同意している。</t>
  </si>
  <si>
    <t>３.</t>
    <phoneticPr fontId="8"/>
  </si>
  <si>
    <t>交付決定前の事業着手の禁止</t>
    <rPh sb="0" eb="2">
      <t>コウフ</t>
    </rPh>
    <rPh sb="2" eb="4">
      <t>ケッテイ</t>
    </rPh>
    <rPh sb="4" eb="5">
      <t>マエ</t>
    </rPh>
    <rPh sb="6" eb="8">
      <t>ジギョウ</t>
    </rPh>
    <rPh sb="8" eb="10">
      <t>チャクシュ</t>
    </rPh>
    <rPh sb="11" eb="13">
      <t>キンシ</t>
    </rPh>
    <phoneticPr fontId="8"/>
  </si>
  <si>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8"/>
  </si>
  <si>
    <t>４.</t>
  </si>
  <si>
    <t>重複申請の禁止</t>
    <rPh sb="0" eb="2">
      <t>ジュウフク</t>
    </rPh>
    <rPh sb="2" eb="4">
      <t>シンセイ</t>
    </rPh>
    <rPh sb="5" eb="7">
      <t>キンシ</t>
    </rPh>
    <phoneticPr fontId="8"/>
  </si>
  <si>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8"/>
  </si>
  <si>
    <t>５.</t>
  </si>
  <si>
    <t>申請の無効</t>
    <rPh sb="0" eb="2">
      <t>シンセイ</t>
    </rPh>
    <rPh sb="3" eb="5">
      <t>ムコウ</t>
    </rPh>
    <phoneticPr fontId="8"/>
  </si>
  <si>
    <t>申請書及び添付書類一式について責任をもち、虚偽、不正の記入が一切ないことを確認している。</t>
    <phoneticPr fontId="8"/>
  </si>
  <si>
    <t>万が一、違反する行為が発生した場合の罰則等を理解し、了承している。</t>
    <phoneticPr fontId="8"/>
  </si>
  <si>
    <t>６.</t>
  </si>
  <si>
    <t>個人情報の利用</t>
    <rPh sb="5" eb="7">
      <t>リヨウ</t>
    </rPh>
    <phoneticPr fontId="8"/>
  </si>
  <si>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8"/>
  </si>
  <si>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8"/>
  </si>
  <si>
    <t>ための調査・分析、SIIが作成するパンフレット・事例集、国が行うその他調査業務等に利用されることがあり、</t>
    <phoneticPr fontId="8"/>
  </si>
  <si>
    <t>その場合、国が指定する外部機関に個人情報等が提供されることに同意している。</t>
    <rPh sb="20" eb="21">
      <t>ナド</t>
    </rPh>
    <phoneticPr fontId="8"/>
  </si>
  <si>
    <t>また、本情報が同一の設備等に対し、国から他の補助金を受けていないかを調査するために利用されることに同意している。</t>
    <rPh sb="3" eb="4">
      <t>ホン</t>
    </rPh>
    <rPh sb="4" eb="6">
      <t>ジョウホウ</t>
    </rPh>
    <rPh sb="49" eb="51">
      <t>ドウイ</t>
    </rPh>
    <phoneticPr fontId="8"/>
  </si>
  <si>
    <t>７.</t>
  </si>
  <si>
    <t>申請内容の変更及び取下げ</t>
    <rPh sb="0" eb="2">
      <t>シンセイ</t>
    </rPh>
    <rPh sb="2" eb="4">
      <t>ナイヨウ</t>
    </rPh>
    <rPh sb="5" eb="7">
      <t>ヘンコウ</t>
    </rPh>
    <rPh sb="7" eb="8">
      <t>オヨ</t>
    </rPh>
    <rPh sb="9" eb="11">
      <t>トリサ</t>
    </rPh>
    <phoneticPr fontId="8"/>
  </si>
  <si>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8"/>
  </si>
  <si>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8"/>
  </si>
  <si>
    <t>８.</t>
  </si>
  <si>
    <t>現地調査等の協力</t>
    <rPh sb="0" eb="2">
      <t>ゲンチ</t>
    </rPh>
    <rPh sb="2" eb="4">
      <t>チョウサ</t>
    </rPh>
    <rPh sb="4" eb="5">
      <t>トウ</t>
    </rPh>
    <rPh sb="6" eb="8">
      <t>キョウリョク</t>
    </rPh>
    <phoneticPr fontId="8"/>
  </si>
  <si>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8"/>
  </si>
  <si>
    <t>９.</t>
  </si>
  <si>
    <t>事業の不履行等</t>
    <rPh sb="0" eb="2">
      <t>ジギョウ</t>
    </rPh>
    <rPh sb="3" eb="6">
      <t>フリコウ</t>
    </rPh>
    <rPh sb="6" eb="7">
      <t>トウ</t>
    </rPh>
    <phoneticPr fontId="8"/>
  </si>
  <si>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8"/>
  </si>
  <si>
    <t>判断した場合は、当該申請者の申請及び登録を無効とすることができることを理解し、了承している。</t>
    <rPh sb="35" eb="37">
      <t>リカイ</t>
    </rPh>
    <rPh sb="39" eb="41">
      <t>リョウショウ</t>
    </rPh>
    <phoneticPr fontId="8"/>
  </si>
  <si>
    <t>10.</t>
    <phoneticPr fontId="8"/>
  </si>
  <si>
    <t>免責</t>
    <rPh sb="0" eb="2">
      <t>メンセキ</t>
    </rPh>
    <phoneticPr fontId="8"/>
  </si>
  <si>
    <t>SIIは、ＺＥＨビルダー/プランナー、ＺＥＨデベロッパー、手続代行者、補助事業者（補助事業を行おうとするもの）、</t>
    <rPh sb="41" eb="43">
      <t>ホジョ</t>
    </rPh>
    <rPh sb="43" eb="45">
      <t>ジギョウ</t>
    </rPh>
    <rPh sb="46" eb="47">
      <t>オコナ</t>
    </rPh>
    <phoneticPr fontId="8"/>
  </si>
  <si>
    <t>その他の者との間に生じるトラブルや損害について、一切の関与・責任を負わないことを理解し、了承している。</t>
    <rPh sb="33" eb="34">
      <t>オ</t>
    </rPh>
    <rPh sb="40" eb="42">
      <t>リカイ</t>
    </rPh>
    <rPh sb="44" eb="46">
      <t>リョウショウ</t>
    </rPh>
    <phoneticPr fontId="8"/>
  </si>
  <si>
    <t>11.</t>
    <phoneticPr fontId="8"/>
  </si>
  <si>
    <t>事業の内容変更、終了</t>
    <rPh sb="0" eb="2">
      <t>ジギョウ</t>
    </rPh>
    <rPh sb="3" eb="5">
      <t>ナイヨウ</t>
    </rPh>
    <rPh sb="5" eb="7">
      <t>ヘンコウ</t>
    </rPh>
    <rPh sb="8" eb="10">
      <t>シュウリョウ</t>
    </rPh>
    <phoneticPr fontId="8"/>
  </si>
  <si>
    <t>SIIは、国との協議に基づき、本事業を終了、又はその制度内容の変更を行うことができることを承知している。</t>
    <rPh sb="31" eb="33">
      <t>ヘンコウ</t>
    </rPh>
    <rPh sb="34" eb="35">
      <t>オコナ</t>
    </rPh>
    <rPh sb="45" eb="47">
      <t>ショウチ</t>
    </rPh>
    <phoneticPr fontId="8"/>
  </si>
  <si>
    <t>上記を誓約し、申請内容に間違いがないことを確認した上で署名・捺印します。</t>
    <rPh sb="3" eb="5">
      <t>セイヤク</t>
    </rPh>
    <phoneticPr fontId="8"/>
  </si>
  <si>
    <t>申請者１</t>
    <rPh sb="0" eb="3">
      <t>シンセイシャ</t>
    </rPh>
    <phoneticPr fontId="8"/>
  </si>
  <si>
    <t>名称</t>
    <rPh sb="0" eb="2">
      <t>メイショウ</t>
    </rPh>
    <phoneticPr fontId="7"/>
  </si>
  <si>
    <t>印</t>
    <rPh sb="0" eb="1">
      <t>イン</t>
    </rPh>
    <phoneticPr fontId="8"/>
  </si>
  <si>
    <t>代表者等名</t>
    <phoneticPr fontId="7"/>
  </si>
  <si>
    <t>申請者２</t>
    <rPh sb="0" eb="3">
      <t>シンセイシャ</t>
    </rPh>
    <phoneticPr fontId="8"/>
  </si>
  <si>
    <t>代表者等名</t>
    <phoneticPr fontId="7"/>
  </si>
  <si>
    <t>手続代行者</t>
    <rPh sb="0" eb="2">
      <t>テツヅ</t>
    </rPh>
    <rPh sb="2" eb="4">
      <t>ダイコウ</t>
    </rPh>
    <rPh sb="4" eb="5">
      <t>シャ</t>
    </rPh>
    <phoneticPr fontId="8"/>
  </si>
  <si>
    <t>会社名等</t>
    <rPh sb="0" eb="3">
      <t>カイシャメイ</t>
    </rPh>
    <rPh sb="3" eb="4">
      <t>トウ</t>
    </rPh>
    <phoneticPr fontId="7"/>
  </si>
  <si>
    <t>定型様式３－３</t>
    <phoneticPr fontId="8"/>
  </si>
  <si>
    <t>定型様式３－４</t>
    <phoneticPr fontId="8"/>
  </si>
  <si>
    <t>４.補助金交付申請額</t>
    <rPh sb="2" eb="5">
      <t>ホジョキン</t>
    </rPh>
    <rPh sb="5" eb="7">
      <t>コウフ</t>
    </rPh>
    <rPh sb="7" eb="9">
      <t>シンセイ</t>
    </rPh>
    <rPh sb="9" eb="10">
      <t>ガク</t>
    </rPh>
    <phoneticPr fontId="8"/>
  </si>
  <si>
    <t>補助金交付申請額</t>
    <rPh sb="0" eb="3">
      <t>ホジョキン</t>
    </rPh>
    <rPh sb="3" eb="5">
      <t>コウフ</t>
    </rPh>
    <rPh sb="5" eb="7">
      <t>シンセイ</t>
    </rPh>
    <rPh sb="7" eb="8">
      <t>ガク</t>
    </rPh>
    <phoneticPr fontId="8"/>
  </si>
  <si>
    <t>提出書類内容チェックリスト（令和２年度　ＺＥＨ＋実証事業）</t>
    <rPh sb="0" eb="2">
      <t>テイシュツ</t>
    </rPh>
    <rPh sb="2" eb="4">
      <t>ショルイ</t>
    </rPh>
    <rPh sb="4" eb="6">
      <t>ナイヨウ</t>
    </rPh>
    <rPh sb="14" eb="16">
      <t>レイワ</t>
    </rPh>
    <phoneticPr fontId="8"/>
  </si>
  <si>
    <t>（注１）提出書類の並び順は当チェックリスト順にし、透明表紙の固定式クリアファイルに綴じ込み、必ず背表紙を付けて(公募要領Ｐ１２１参照)提出すること。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6" eb="58">
      <t>コウボ</t>
    </rPh>
    <rPh sb="58" eb="60">
      <t>ヨウリョウ</t>
    </rPh>
    <rPh sb="64" eb="66">
      <t>サンショウ</t>
    </rPh>
    <rPh sb="67" eb="69">
      <t>テイシュツ</t>
    </rPh>
    <phoneticPr fontId="8"/>
  </si>
  <si>
    <t>　交付申請書</t>
    <rPh sb="1" eb="3">
      <t>コウフ</t>
    </rPh>
    <rPh sb="3" eb="6">
      <t>シンセイショ</t>
    </rPh>
    <phoneticPr fontId="8"/>
  </si>
  <si>
    <t>申請する様式は令和２年度　ＺＥＨ＋実証事業のものか。</t>
    <rPh sb="7" eb="9">
      <t>レイワ</t>
    </rPh>
    <phoneticPr fontId="8"/>
  </si>
  <si>
    <t>②</t>
    <phoneticPr fontId="3"/>
  </si>
  <si>
    <t>誓約書</t>
    <rPh sb="0" eb="3">
      <t>セイヤクショ</t>
    </rPh>
    <phoneticPr fontId="7"/>
  </si>
  <si>
    <t>　申請者</t>
    <rPh sb="1" eb="3">
      <t>シンセイ</t>
    </rPh>
    <rPh sb="3" eb="4">
      <t>シャ</t>
    </rPh>
    <phoneticPr fontId="8"/>
  </si>
  <si>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8"/>
  </si>
  <si>
    <t>交付申請書に記載のものと整合性がとれているか。</t>
    <rPh sb="0" eb="2">
      <t>コウフ</t>
    </rPh>
    <rPh sb="2" eb="5">
      <t>シンセイショ</t>
    </rPh>
    <rPh sb="6" eb="8">
      <t>キサイ</t>
    </rPh>
    <phoneticPr fontId="8"/>
  </si>
  <si>
    <t>　手続代行者</t>
    <rPh sb="1" eb="3">
      <t>テツヅキ</t>
    </rPh>
    <rPh sb="3" eb="5">
      <t>ダイコウ</t>
    </rPh>
    <rPh sb="5" eb="6">
      <t>シャ</t>
    </rPh>
    <phoneticPr fontId="8"/>
  </si>
  <si>
    <t>③</t>
    <phoneticPr fontId="3"/>
  </si>
  <si>
    <t>④</t>
    <phoneticPr fontId="3"/>
  </si>
  <si>
    <t>交付申請額算出表</t>
    <rPh sb="2" eb="4">
      <t>シンセイ</t>
    </rPh>
    <rPh sb="4" eb="5">
      <t>ガク</t>
    </rPh>
    <rPh sb="5" eb="7">
      <t>サンシュツ</t>
    </rPh>
    <rPh sb="7" eb="8">
      <t>ヒョウ</t>
    </rPh>
    <phoneticPr fontId="8"/>
  </si>
  <si>
    <t>　交付申請額算出表</t>
    <rPh sb="1" eb="3">
      <t>コウフ</t>
    </rPh>
    <rPh sb="3" eb="5">
      <t>シンセイ</t>
    </rPh>
    <rPh sb="5" eb="6">
      <t>ガク</t>
    </rPh>
    <rPh sb="6" eb="8">
      <t>サンシュツ</t>
    </rPh>
    <rPh sb="8" eb="9">
      <t>ヒョウ</t>
    </rPh>
    <phoneticPr fontId="3"/>
  </si>
  <si>
    <t>合計金額は正しく表示されているか。</t>
    <rPh sb="0" eb="2">
      <t>ゴウケイ</t>
    </rPh>
    <rPh sb="2" eb="4">
      <t>キンガク</t>
    </rPh>
    <rPh sb="5" eb="6">
      <t>タダ</t>
    </rPh>
    <rPh sb="8" eb="10">
      <t>ヒョウジ</t>
    </rPh>
    <phoneticPr fontId="8"/>
  </si>
  <si>
    <r>
      <t>　蓄電システム明細
　</t>
    </r>
    <r>
      <rPr>
        <sz val="12"/>
        <rFont val="ＭＳ Ｐ明朝"/>
        <family val="1"/>
        <charset val="128"/>
      </rPr>
      <t>蓄電システムを補助対象にする場合のみ</t>
    </r>
    <rPh sb="1" eb="3">
      <t>チクデン</t>
    </rPh>
    <rPh sb="7" eb="9">
      <t>メイサイ</t>
    </rPh>
    <rPh sb="11" eb="13">
      <t>チクデン</t>
    </rPh>
    <rPh sb="18" eb="22">
      <t>ホジョタイショウ</t>
    </rPh>
    <rPh sb="25" eb="27">
      <t>バアイ</t>
    </rPh>
    <phoneticPr fontId="3"/>
  </si>
  <si>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8"/>
  </si>
  <si>
    <r>
      <t>　燃料電池明細
　</t>
    </r>
    <r>
      <rPr>
        <sz val="12"/>
        <rFont val="ＭＳ Ｐ明朝"/>
        <family val="1"/>
        <charset val="128"/>
      </rPr>
      <t>燃料電池を補助対象にする場合のみ</t>
    </r>
    <rPh sb="1" eb="3">
      <t>ネンリョウ</t>
    </rPh>
    <rPh sb="3" eb="5">
      <t>デンチ</t>
    </rPh>
    <rPh sb="5" eb="7">
      <t>メイサイ</t>
    </rPh>
    <rPh sb="9" eb="11">
      <t>ネンリョウ</t>
    </rPh>
    <rPh sb="11" eb="13">
      <t>デンチ</t>
    </rPh>
    <rPh sb="14" eb="18">
      <t>ホジョタイショウ</t>
    </rPh>
    <rPh sb="21" eb="23">
      <t>バアイ</t>
    </rPh>
    <phoneticPr fontId="3"/>
  </si>
  <si>
    <t>申請する燃料電池の設備情報、補助対象費用の算出、算出業者名の記入及び捺印等、必要事項が全て記入されているか。</t>
    <rPh sb="0" eb="2">
      <t>シンセイ</t>
    </rPh>
    <rPh sb="4" eb="6">
      <t>ネンリョウ</t>
    </rPh>
    <rPh sb="6" eb="8">
      <t>デンチ</t>
    </rPh>
    <rPh sb="9" eb="11">
      <t>セツビ</t>
    </rPh>
    <rPh sb="11" eb="13">
      <t>ジョウホウ</t>
    </rPh>
    <rPh sb="14" eb="16">
      <t>ホジョ</t>
    </rPh>
    <rPh sb="16" eb="18">
      <t>タイショウ</t>
    </rPh>
    <rPh sb="18" eb="20">
      <t>ヒヨウ</t>
    </rPh>
    <rPh sb="21" eb="23">
      <t>サンシュツ</t>
    </rPh>
    <rPh sb="24" eb="26">
      <t>サンシュツ</t>
    </rPh>
    <rPh sb="26" eb="28">
      <t>ギョウシャ</t>
    </rPh>
    <rPh sb="28" eb="29">
      <t>メイ</t>
    </rPh>
    <rPh sb="30" eb="32">
      <t>キニュウ</t>
    </rPh>
    <rPh sb="32" eb="33">
      <t>オヨ</t>
    </rPh>
    <rPh sb="34" eb="36">
      <t>ナツイン</t>
    </rPh>
    <phoneticPr fontId="8"/>
  </si>
  <si>
    <r>
      <t>　Ｖ２Ｈ充電設備（充放電設備）明細
　</t>
    </r>
    <r>
      <rPr>
        <sz val="12"/>
        <rFont val="ＭＳ Ｐ明朝"/>
        <family val="1"/>
        <charset val="128"/>
      </rPr>
      <t>Ｖ２Ｈ充電設備（充放電設備）を補助対象にする場合のみ</t>
    </r>
    <rPh sb="4" eb="6">
      <t>ジュウデン</t>
    </rPh>
    <rPh sb="6" eb="8">
      <t>セツビ</t>
    </rPh>
    <rPh sb="9" eb="12">
      <t>ジュウホウデン</t>
    </rPh>
    <rPh sb="12" eb="14">
      <t>セツビ</t>
    </rPh>
    <rPh sb="15" eb="17">
      <t>メイサイ</t>
    </rPh>
    <rPh sb="22" eb="26">
      <t>ジュウデンセツビ</t>
    </rPh>
    <rPh sb="27" eb="32">
      <t>ジュウホウデンセツビ</t>
    </rPh>
    <rPh sb="34" eb="38">
      <t>ホジョタイショウ</t>
    </rPh>
    <rPh sb="41" eb="43">
      <t>バアイ</t>
    </rPh>
    <phoneticPr fontId="3"/>
  </si>
  <si>
    <t>申請するＶ２Ｈ充電設備（充放電設備）の設備情報、補助対象費用の算出等、必要事項が全て記入されているか。</t>
    <rPh sb="0" eb="2">
      <t>シンセイ</t>
    </rPh>
    <rPh sb="7" eb="11">
      <t>ジュウデンセツビ</t>
    </rPh>
    <rPh sb="12" eb="17">
      <t>ジュウホウデンセツビ</t>
    </rPh>
    <rPh sb="19" eb="21">
      <t>セツビ</t>
    </rPh>
    <rPh sb="21" eb="23">
      <t>ジョウホウ</t>
    </rPh>
    <rPh sb="24" eb="26">
      <t>ホジョ</t>
    </rPh>
    <rPh sb="26" eb="28">
      <t>タイショウ</t>
    </rPh>
    <rPh sb="28" eb="30">
      <t>ヒヨウ</t>
    </rPh>
    <rPh sb="31" eb="33">
      <t>サンシュツ</t>
    </rPh>
    <rPh sb="33" eb="34">
      <t>ナド</t>
    </rPh>
    <phoneticPr fontId="8"/>
  </si>
  <si>
    <t>⑤</t>
    <phoneticPr fontId="8"/>
  </si>
  <si>
    <t>⑥</t>
    <phoneticPr fontId="3"/>
  </si>
  <si>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8"/>
  </si>
  <si>
    <t>⑦</t>
    <phoneticPr fontId="3"/>
  </si>
  <si>
    <t>⑧</t>
    <phoneticPr fontId="7"/>
  </si>
  <si>
    <t>⑨</t>
    <phoneticPr fontId="3"/>
  </si>
  <si>
    <t>⑩</t>
    <phoneticPr fontId="8"/>
  </si>
  <si>
    <t>Ｖ２Ｈ充電設備（充放電設備）を申請する
場合</t>
    <rPh sb="3" eb="5">
      <t>ジュウデン</t>
    </rPh>
    <rPh sb="5" eb="7">
      <t>セツビ</t>
    </rPh>
    <rPh sb="8" eb="11">
      <t>ジュウホウデン</t>
    </rPh>
    <rPh sb="11" eb="13">
      <t>セツビ</t>
    </rPh>
    <rPh sb="15" eb="17">
      <t>シンセイ</t>
    </rPh>
    <rPh sb="20" eb="22">
      <t>バアイ</t>
    </rPh>
    <phoneticPr fontId="8"/>
  </si>
  <si>
    <t>補助対象設備
となる設備の
カタログ
（Webカタログの印刷でも可）</t>
    <phoneticPr fontId="7"/>
  </si>
  <si>
    <t>付箋</t>
    <rPh sb="0" eb="2">
      <t>フセン</t>
    </rPh>
    <phoneticPr fontId="8"/>
  </si>
  <si>
    <t>該当の設備が記載されたページに付箋が貼ってあるか。</t>
    <rPh sb="0" eb="2">
      <t>ガイトウ</t>
    </rPh>
    <rPh sb="3" eb="5">
      <t>セツビ</t>
    </rPh>
    <rPh sb="6" eb="8">
      <t>キサイ</t>
    </rPh>
    <rPh sb="15" eb="17">
      <t>フセン</t>
    </rPh>
    <rPh sb="18" eb="19">
      <t>ハ</t>
    </rPh>
    <phoneticPr fontId="8"/>
  </si>
  <si>
    <t>□</t>
    <phoneticPr fontId="8"/>
  </si>
  <si>
    <t>記載箇所の明記</t>
    <rPh sb="0" eb="2">
      <t>キサイ</t>
    </rPh>
    <rPh sb="2" eb="4">
      <t>カショ</t>
    </rPh>
    <rPh sb="5" eb="7">
      <t>メイキ</t>
    </rPh>
    <phoneticPr fontId="8"/>
  </si>
  <si>
    <t>該当の設備が記載された箇所に蛍光ペン等でマークは入れているか。</t>
    <rPh sb="11" eb="13">
      <t>カショ</t>
    </rPh>
    <rPh sb="14" eb="16">
      <t>ケイコウ</t>
    </rPh>
    <rPh sb="18" eb="19">
      <t>ナド</t>
    </rPh>
    <rPh sb="24" eb="25">
      <t>イ</t>
    </rPh>
    <phoneticPr fontId="8"/>
  </si>
  <si>
    <t>⑪</t>
    <phoneticPr fontId="8"/>
  </si>
  <si>
    <t>交付申請書の申請者の記載内容との整合性はとれているか。</t>
    <rPh sb="6" eb="9">
      <t>シンセイシャ</t>
    </rPh>
    <rPh sb="10" eb="12">
      <t>キサイ</t>
    </rPh>
    <rPh sb="12" eb="14">
      <t>ナイヨウ</t>
    </rPh>
    <rPh sb="16" eb="19">
      <t>セイゴウセイ</t>
    </rPh>
    <phoneticPr fontId="8"/>
  </si>
  <si>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3"/>
  </si>
  <si>
    <t>⑫</t>
    <phoneticPr fontId="8"/>
  </si>
  <si>
    <t>本人確認書類の写し</t>
    <rPh sb="0" eb="2">
      <t>ホンニン</t>
    </rPh>
    <rPh sb="2" eb="4">
      <t>カクニン</t>
    </rPh>
    <rPh sb="4" eb="6">
      <t>ショルイ</t>
    </rPh>
    <rPh sb="7" eb="8">
      <t>ウツ</t>
    </rPh>
    <phoneticPr fontId="3"/>
  </si>
  <si>
    <t>⑬</t>
    <phoneticPr fontId="8"/>
  </si>
  <si>
    <t>　申請書ファイルの背表紙</t>
    <rPh sb="1" eb="3">
      <t>シンセイ</t>
    </rPh>
    <rPh sb="3" eb="4">
      <t>ショ</t>
    </rPh>
    <rPh sb="9" eb="12">
      <t>セビョウシ</t>
    </rPh>
    <phoneticPr fontId="8"/>
  </si>
  <si>
    <t>　チェックの確認</t>
    <rPh sb="6" eb="8">
      <t>カクニン</t>
    </rPh>
    <phoneticPr fontId="8"/>
  </si>
  <si>
    <t xml:space="preserve"> 令和２年度　ＺＥＨ＋実証事業　のうち　ＺＥＨ＋</t>
    <rPh sb="1" eb="3">
      <t>レイワ</t>
    </rPh>
    <rPh sb="11" eb="13">
      <t>ジッショウ</t>
    </rPh>
    <rPh sb="13" eb="15">
      <t>ジギョウ</t>
    </rPh>
    <phoneticPr fontId="8"/>
  </si>
  <si>
    <t xml:space="preserve"> 令和２年度　ＺＥＨ＋実証事業　のうち　次世代ＺＥＨ＋</t>
    <rPh sb="1" eb="3">
      <t>レイワ</t>
    </rPh>
    <rPh sb="11" eb="13">
      <t>ジッショウ</t>
    </rPh>
    <rPh sb="13" eb="15">
      <t>ジギョウ</t>
    </rPh>
    <rPh sb="20" eb="23">
      <t>ジセダイ</t>
    </rPh>
    <phoneticPr fontId="8"/>
  </si>
  <si>
    <t>　[１]補助金交付申請額内訳</t>
    <rPh sb="4" eb="7">
      <t>ホジョキン</t>
    </rPh>
    <rPh sb="7" eb="9">
      <t>コウフ</t>
    </rPh>
    <rPh sb="9" eb="11">
      <t>シンセイ</t>
    </rPh>
    <rPh sb="11" eb="12">
      <t>ガク</t>
    </rPh>
    <rPh sb="12" eb="14">
      <t>ウチワケ</t>
    </rPh>
    <phoneticPr fontId="8"/>
  </si>
  <si>
    <t>　[２]補助金交付申請額</t>
    <rPh sb="4" eb="7">
      <t>ホジョキン</t>
    </rPh>
    <rPh sb="7" eb="9">
      <t>コウフ</t>
    </rPh>
    <rPh sb="9" eb="11">
      <t>シンセイ</t>
    </rPh>
    <rPh sb="11" eb="12">
      <t>テイガク</t>
    </rPh>
    <phoneticPr fontId="3"/>
  </si>
  <si>
    <t>補助金交付申請合計金額　（「１．」＋「２．」）</t>
    <rPh sb="0" eb="3">
      <t>ホジョキン</t>
    </rPh>
    <rPh sb="3" eb="5">
      <t>コウフ</t>
    </rPh>
    <rPh sb="5" eb="7">
      <t>シンセイ</t>
    </rPh>
    <rPh sb="7" eb="9">
      <t>ゴウケイ</t>
    </rPh>
    <rPh sb="9" eb="11">
      <t>キンガク</t>
    </rPh>
    <phoneticPr fontId="3"/>
  </si>
  <si>
    <t>補助金交付申請額</t>
    <rPh sb="0" eb="3">
      <t>ホジョキン</t>
    </rPh>
    <rPh sb="3" eb="5">
      <t>コウフ</t>
    </rPh>
    <rPh sb="5" eb="7">
      <t>シンセイ</t>
    </rPh>
    <rPh sb="7" eb="8">
      <t>テイガク</t>
    </rPh>
    <phoneticPr fontId="8"/>
  </si>
  <si>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8"/>
  </si>
  <si>
    <t>補助金合計申請額</t>
    <rPh sb="0" eb="2">
      <t>ホジョ</t>
    </rPh>
    <rPh sb="2" eb="3">
      <t>キン</t>
    </rPh>
    <rPh sb="3" eb="5">
      <t>ゴウケイ</t>
    </rPh>
    <rPh sb="5" eb="7">
      <t>シンセイ</t>
    </rPh>
    <rPh sb="7" eb="8">
      <t>ガク</t>
    </rPh>
    <phoneticPr fontId="8"/>
  </si>
  <si>
    <t>■補助対象Ｖ２Ｈ充電設備（充放電設備）</t>
    <rPh sb="1" eb="3">
      <t>ホジョ</t>
    </rPh>
    <rPh sb="3" eb="5">
      <t>タイショウ</t>
    </rPh>
    <rPh sb="8" eb="10">
      <t>ジュウデン</t>
    </rPh>
    <rPh sb="10" eb="12">
      <t>セツビ</t>
    </rPh>
    <rPh sb="13" eb="16">
      <t>ジュウホウデン</t>
    </rPh>
    <rPh sb="16" eb="18">
      <t>セツビ</t>
    </rPh>
    <phoneticPr fontId="8"/>
  </si>
  <si>
    <t>③</t>
    <phoneticPr fontId="8"/>
  </si>
  <si>
    <t>=②,③のいずれか低い金額</t>
    <phoneticPr fontId="3"/>
  </si>
  <si>
    <t xml:space="preserve">     ３．補助額上限</t>
    <rPh sb="7" eb="9">
      <t>ホジョ</t>
    </rPh>
    <rPh sb="9" eb="10">
      <t>ガク</t>
    </rPh>
    <rPh sb="10" eb="12">
      <t>ジョウゲン</t>
    </rPh>
    <phoneticPr fontId="8"/>
  </si>
  <si>
    <t xml:space="preserve">     ４．補助金の算出</t>
    <rPh sb="7" eb="10">
      <t>ホジョキン</t>
    </rPh>
    <rPh sb="11" eb="13">
      <t>サンシュツ</t>
    </rPh>
    <phoneticPr fontId="8"/>
  </si>
  <si>
    <t>ＺＥＨ＋のタイプ</t>
    <phoneticPr fontId="3"/>
  </si>
  <si>
    <t>□</t>
    <phoneticPr fontId="3"/>
  </si>
  <si>
    <t>令和２年度
省エネルギー投資促進に向けた支援補助金
（住宅・ビルの革新的省エネルギー技術導入促進事業）
（ネット・ゼロ・エネルギー・ハウス支援事業）</t>
    <rPh sb="0" eb="2">
      <t>レイワ</t>
    </rPh>
    <rPh sb="3" eb="5">
      <t>ネンド</t>
    </rPh>
    <rPh sb="6" eb="7">
      <t>ショウ</t>
    </rPh>
    <rPh sb="12" eb="14">
      <t>トウシ</t>
    </rPh>
    <rPh sb="14" eb="16">
      <t>ソクシン</t>
    </rPh>
    <rPh sb="17" eb="18">
      <t>ム</t>
    </rPh>
    <rPh sb="20" eb="22">
      <t>シエン</t>
    </rPh>
    <rPh sb="22" eb="25">
      <t>ホジョキン</t>
    </rPh>
    <rPh sb="27" eb="29">
      <t>ジュウタク</t>
    </rPh>
    <rPh sb="33" eb="36">
      <t>カクシンテキ</t>
    </rPh>
    <rPh sb="36" eb="37">
      <t>ショウ</t>
    </rPh>
    <rPh sb="42" eb="44">
      <t>ギジュツ</t>
    </rPh>
    <rPh sb="44" eb="46">
      <t>ドウニュウ</t>
    </rPh>
    <rPh sb="46" eb="48">
      <t>ソクシン</t>
    </rPh>
    <rPh sb="48" eb="50">
      <t>ジギョウ</t>
    </rPh>
    <rPh sb="69" eb="71">
      <t>シエン</t>
    </rPh>
    <rPh sb="71" eb="73">
      <t>ジギョウ</t>
    </rPh>
    <phoneticPr fontId="8"/>
  </si>
  <si>
    <t>　省エネルギー投資促進に向けた支援補助金（住宅・ビルの革新的省エネルギー技術導入促進事業）（ネット・ゼロ・エネルギー・ハウス支援事業）交付規程（以下「交付規程」という。）第４条の規定に基づき、下記のとおり経済産業省からの省エネルギー投資促進に向けた支援補助金（住宅・ビルの革新的省エネルギー技術導入促進事業）交付要綱第３条に基づく国庫補助金に係る交付の申請をします。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rPh sb="96" eb="98">
      <t>カキ</t>
    </rPh>
    <phoneticPr fontId="7"/>
  </si>
  <si>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入する。また、外国人については、氏名漢字欄は商業登記簿に記載のとおりに記入し、氏名カナ欄はカナ読みを記入すること。</t>
    <phoneticPr fontId="3"/>
  </si>
  <si>
    <t>　代表理事　　　　赤池　学　殿</t>
    <phoneticPr fontId="8"/>
  </si>
  <si>
    <t>令和２年度
省エネルギー投資促進に向けた支援補助金
（住宅・ビルの革新的省エネルギー技術導入促進事業）
（ネット・ゼロ・エネルギー・ハウス支援事業）
誓約書</t>
    <rPh sb="0" eb="2">
      <t>レイワ</t>
    </rPh>
    <rPh sb="6" eb="7">
      <t>ショウ</t>
    </rPh>
    <rPh sb="12" eb="14">
      <t>トウシ</t>
    </rPh>
    <rPh sb="14" eb="16">
      <t>ソクシン</t>
    </rPh>
    <rPh sb="17" eb="18">
      <t>ム</t>
    </rPh>
    <rPh sb="20" eb="22">
      <t>シエン</t>
    </rPh>
    <rPh sb="22" eb="25">
      <t>ホジョキン</t>
    </rPh>
    <rPh sb="27" eb="29">
      <t>ジュウタク</t>
    </rPh>
    <rPh sb="33" eb="36">
      <t>カクシンテキ</t>
    </rPh>
    <rPh sb="36" eb="37">
      <t>ショウ</t>
    </rPh>
    <rPh sb="42" eb="44">
      <t>ギジュツ</t>
    </rPh>
    <rPh sb="44" eb="46">
      <t>ドウニュウ</t>
    </rPh>
    <rPh sb="46" eb="48">
      <t>ソクシン</t>
    </rPh>
    <rPh sb="48" eb="50">
      <t>ジギョウ</t>
    </rPh>
    <rPh sb="69" eb="71">
      <t>シエン</t>
    </rPh>
    <rPh sb="71" eb="73">
      <t>ジギョウ</t>
    </rPh>
    <rPh sb="75" eb="78">
      <t>セイヤクショ</t>
    </rPh>
    <phoneticPr fontId="8"/>
  </si>
  <si>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8"/>
  </si>
  <si>
    <t>月</t>
    <rPh sb="0" eb="1">
      <t>ゲツ</t>
    </rPh>
    <phoneticPr fontId="7"/>
  </si>
  <si>
    <t>電気自動車の保管（充電）場所及び電気自動車用コンセントの設置位置がわかるか。
※保管（充電）場所は、上記④との兼用を可とする。
※電気自動車用コンセントは上記④又は⑤との兼用を可とする。</t>
    <rPh sb="0" eb="2">
      <t>デンキ</t>
    </rPh>
    <rPh sb="2" eb="5">
      <t>ジドウシャ</t>
    </rPh>
    <rPh sb="6" eb="8">
      <t>ホカン</t>
    </rPh>
    <rPh sb="9" eb="11">
      <t>ジュウデン</t>
    </rPh>
    <rPh sb="12" eb="14">
      <t>バショ</t>
    </rPh>
    <rPh sb="14" eb="15">
      <t>オヨ</t>
    </rPh>
    <rPh sb="16" eb="18">
      <t>デンキ</t>
    </rPh>
    <rPh sb="18" eb="22">
      <t>ジドウシャヨウ</t>
    </rPh>
    <rPh sb="28" eb="30">
      <t>セッチ</t>
    </rPh>
    <rPh sb="30" eb="32">
      <t>イチ</t>
    </rPh>
    <rPh sb="40" eb="42">
      <t>ホカン</t>
    </rPh>
    <rPh sb="43" eb="45">
      <t>ジュウデン</t>
    </rPh>
    <rPh sb="46" eb="48">
      <t>バショ</t>
    </rPh>
    <rPh sb="50" eb="52">
      <t>ジョウキ</t>
    </rPh>
    <rPh sb="55" eb="57">
      <t>ケンヨウ</t>
    </rPh>
    <rPh sb="58" eb="59">
      <t>カ</t>
    </rPh>
    <rPh sb="65" eb="67">
      <t>デンキ</t>
    </rPh>
    <rPh sb="67" eb="71">
      <t>ジドウシャヨウ</t>
    </rPh>
    <rPh sb="77" eb="79">
      <t>ジョウキ</t>
    </rPh>
    <rPh sb="80" eb="81">
      <t>マタ</t>
    </rPh>
    <rPh sb="85" eb="87">
      <t>ケンヨウ</t>
    </rPh>
    <rPh sb="88" eb="89">
      <t>カ</t>
    </rPh>
    <phoneticPr fontId="7"/>
  </si>
  <si>
    <t>補助金適用後の金額</t>
    <rPh sb="0" eb="3">
      <t>ホジョキン</t>
    </rPh>
    <rPh sb="3" eb="5">
      <t>テキヨウ</t>
    </rPh>
    <rPh sb="5" eb="6">
      <t>ゴ</t>
    </rPh>
    <rPh sb="7" eb="9">
      <t>キンガク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</si>
</sst>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 "/>
    <numFmt numFmtId="178" formatCode="#,##0.0;[Red]\-#,##0.0"/>
    <numFmt numFmtId="179" formatCode="0_);[Red]\(0\)"/>
    <numFmt numFmtId="180" formatCode="#,##0_ "/>
    <numFmt numFmtId="181" formatCode="yyyy/mm/dd"/>
    <numFmt numFmtId="182" formatCode="hh&quot;時&quot;mm&quot;分&quot;"/>
  </numFmts>
  <fonts count="105">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2"/>
      <color theme="1"/>
      <name val="ＭＳ Ｐ明朝"/>
      <family val="1"/>
      <charset val="128"/>
    </font>
    <font>
      <sz val="10"/>
      <color theme="1"/>
      <name val="ＭＳ Ｐ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20"/>
      <color theme="1"/>
      <name val="ＭＳ 明朝"/>
      <family val="1"/>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7"/>
      <color rgb="FF000000"/>
      <name val="ＭＳ Ｐ明朝"/>
      <family val="1"/>
      <charset val="128"/>
    </font>
    <font>
      <sz val="6"/>
      <color rgb="FF000000"/>
      <name val="ＭＳ Ｐ明朝"/>
      <family val="1"/>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2.5"/>
      <color theme="1"/>
      <name val="ＭＳ Ｐ明朝"/>
      <family val="1"/>
      <charset val="128"/>
    </font>
    <font>
      <sz val="15"/>
      <color theme="1"/>
      <name val="ＭＳ Ｐ明朝"/>
      <family val="1"/>
      <charset val="128"/>
    </font>
    <font>
      <sz val="11"/>
      <name val="Meiryo UI"/>
      <family val="3"/>
      <charset val="128"/>
    </font>
    <font>
      <b/>
      <sz val="11"/>
      <color theme="1"/>
      <name val="Meiryo UI"/>
      <family val="3"/>
      <charset val="128"/>
    </font>
    <font>
      <sz val="11"/>
      <color theme="1"/>
      <name val="Meiryo UI"/>
      <family val="3"/>
      <charset val="128"/>
    </font>
    <font>
      <b/>
      <sz val="17"/>
      <color theme="1"/>
      <name val="ＭＳ 明朝"/>
      <family val="1"/>
      <charset val="128"/>
    </font>
    <font>
      <sz val="16"/>
      <color theme="1"/>
      <name val="ＭＳ 明朝"/>
      <family val="1"/>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8"/>
      <color rgb="FFFF0000"/>
      <name val="ＭＳ Ｐゴシック"/>
      <family val="3"/>
      <charset val="128"/>
    </font>
    <font>
      <sz val="12"/>
      <name val="ＭＳ Ｐゴシック"/>
      <family val="3"/>
      <charset val="128"/>
      <scheme val="major"/>
    </font>
    <font>
      <sz val="11"/>
      <color rgb="FFFF6600"/>
      <name val="ＭＳ Ｐゴシック"/>
      <family val="3"/>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4"/>
      <color theme="1"/>
      <name val="ＭＳ Ｐ明朝"/>
      <family val="1"/>
      <charset val="128"/>
    </font>
    <font>
      <sz val="14"/>
      <color indexed="8"/>
      <name val="ＭＳ 明朝"/>
      <family val="1"/>
      <charset val="128"/>
    </font>
    <font>
      <sz val="14"/>
      <color theme="1"/>
      <name val="ＭＳ Ｐゴシック 本文"/>
      <family val="3"/>
      <charset val="128"/>
    </font>
    <font>
      <sz val="9"/>
      <color theme="1"/>
      <name val="ＭＳ Ｐゴシック 本文"/>
      <family val="3"/>
      <charset val="128"/>
    </font>
    <font>
      <sz val="22"/>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3">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5" fillId="0" borderId="0" applyFont="0" applyFill="0" applyBorder="0" applyAlignment="0" applyProtection="0">
      <alignment vertical="center"/>
    </xf>
    <xf numFmtId="9" fontId="12"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12"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alignment vertical="center"/>
    </xf>
    <xf numFmtId="0" fontId="12" fillId="0" borderId="0"/>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5" fillId="0" borderId="0">
      <alignment vertical="center"/>
    </xf>
    <xf numFmtId="0" fontId="10" fillId="0" borderId="0">
      <alignment vertical="center"/>
    </xf>
    <xf numFmtId="0" fontId="12" fillId="0" borderId="0"/>
    <xf numFmtId="0" fontId="5"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xf numFmtId="0" fontId="10" fillId="0" borderId="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cellStyleXfs>
  <cellXfs count="737">
    <xf numFmtId="0" fontId="0" fillId="0" borderId="0" xfId="0">
      <alignment vertical="center"/>
    </xf>
    <xf numFmtId="0" fontId="11"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2" fillId="3" borderId="0" xfId="3" applyFont="1" applyFill="1" applyProtection="1">
      <alignment vertical="center"/>
      <protection hidden="1"/>
    </xf>
    <xf numFmtId="0" fontId="17" fillId="3" borderId="0" xfId="3" applyFont="1" applyFill="1" applyProtection="1">
      <alignment vertical="center"/>
      <protection hidden="1"/>
    </xf>
    <xf numFmtId="0" fontId="12" fillId="3" borderId="0" xfId="3" applyFont="1" applyFill="1" applyBorder="1" applyAlignment="1" applyProtection="1">
      <alignment horizontal="center" vertical="center"/>
      <protection hidden="1"/>
    </xf>
    <xf numFmtId="0" fontId="26" fillId="0" borderId="0" xfId="1" applyFont="1" applyFill="1" applyAlignment="1" applyProtection="1">
      <alignment vertical="center"/>
      <protection hidden="1"/>
    </xf>
    <xf numFmtId="0" fontId="27" fillId="3" borderId="0" xfId="1" applyFont="1" applyFill="1" applyBorder="1" applyAlignment="1" applyProtection="1">
      <alignment vertical="center"/>
      <protection hidden="1"/>
    </xf>
    <xf numFmtId="0" fontId="28" fillId="3" borderId="0" xfId="1" applyFont="1" applyFill="1" applyBorder="1" applyAlignment="1" applyProtection="1">
      <alignment vertical="center"/>
      <protection hidden="1"/>
    </xf>
    <xf numFmtId="0" fontId="28" fillId="3" borderId="0" xfId="1" applyFont="1" applyFill="1" applyBorder="1" applyAlignment="1" applyProtection="1">
      <alignment horizontal="center" vertical="center"/>
      <protection hidden="1"/>
    </xf>
    <xf numFmtId="38" fontId="28" fillId="3" borderId="0" xfId="2" applyFont="1" applyFill="1" applyBorder="1" applyAlignment="1" applyProtection="1">
      <alignment vertical="center"/>
      <protection hidden="1"/>
    </xf>
    <xf numFmtId="0" fontId="28" fillId="3" borderId="0" xfId="1" applyFont="1" applyFill="1" applyAlignment="1" applyProtection="1">
      <alignment vertical="center"/>
      <protection hidden="1"/>
    </xf>
    <xf numFmtId="0" fontId="25" fillId="3" borderId="0" xfId="1" applyFont="1" applyFill="1" applyAlignment="1" applyProtection="1">
      <alignment vertical="center"/>
      <protection hidden="1"/>
    </xf>
    <xf numFmtId="0" fontId="28" fillId="0" borderId="0" xfId="1" applyFont="1" applyFill="1" applyAlignment="1" applyProtection="1">
      <alignment vertical="center"/>
      <protection hidden="1"/>
    </xf>
    <xf numFmtId="0" fontId="29" fillId="3" borderId="0" xfId="1" applyFont="1" applyFill="1" applyAlignment="1" applyProtection="1">
      <alignment vertical="center"/>
      <protection hidden="1"/>
    </xf>
    <xf numFmtId="177" fontId="29" fillId="3" borderId="0" xfId="1" applyNumberFormat="1" applyFont="1" applyFill="1" applyAlignment="1" applyProtection="1">
      <alignment vertical="center"/>
      <protection hidden="1"/>
    </xf>
    <xf numFmtId="0" fontId="26" fillId="3" borderId="0" xfId="1" applyFont="1" applyFill="1" applyAlignment="1" applyProtection="1">
      <alignment vertical="center"/>
      <protection hidden="1"/>
    </xf>
    <xf numFmtId="0" fontId="26" fillId="3" borderId="0" xfId="1" applyFont="1" applyFill="1" applyAlignment="1" applyProtection="1">
      <alignment horizontal="center" vertical="center"/>
      <protection hidden="1"/>
    </xf>
    <xf numFmtId="38" fontId="26" fillId="3" borderId="0" xfId="2" applyFont="1" applyFill="1" applyAlignment="1" applyProtection="1">
      <alignment vertical="center"/>
      <protection hidden="1"/>
    </xf>
    <xf numFmtId="49" fontId="28" fillId="3" borderId="0" xfId="1" applyNumberFormat="1" applyFont="1" applyFill="1" applyAlignment="1" applyProtection="1">
      <alignment vertical="center"/>
      <protection hidden="1"/>
    </xf>
    <xf numFmtId="0" fontId="30" fillId="3" borderId="0" xfId="1" applyFont="1" applyFill="1" applyBorder="1" applyAlignment="1" applyProtection="1">
      <alignment vertical="center"/>
      <protection hidden="1"/>
    </xf>
    <xf numFmtId="0" fontId="31" fillId="3" borderId="0" xfId="1" applyFont="1" applyFill="1" applyBorder="1" applyAlignment="1" applyProtection="1">
      <alignment vertical="center"/>
      <protection hidden="1"/>
    </xf>
    <xf numFmtId="0" fontId="31" fillId="3" borderId="0" xfId="1" applyFont="1" applyFill="1" applyBorder="1" applyAlignment="1" applyProtection="1">
      <alignment horizontal="right" vertical="center"/>
      <protection hidden="1"/>
    </xf>
    <xf numFmtId="0" fontId="28" fillId="3" borderId="0" xfId="1" applyNumberFormat="1" applyFont="1" applyFill="1" applyAlignment="1" applyProtection="1">
      <alignment vertical="center"/>
      <protection hidden="1"/>
    </xf>
    <xf numFmtId="179" fontId="28" fillId="3" borderId="0" xfId="1" applyNumberFormat="1" applyFont="1" applyFill="1" applyAlignment="1" applyProtection="1">
      <alignment vertical="center"/>
      <protection hidden="1"/>
    </xf>
    <xf numFmtId="0" fontId="30" fillId="3" borderId="0" xfId="1" applyFont="1" applyFill="1" applyBorder="1" applyAlignment="1" applyProtection="1">
      <alignment horizontal="left" vertical="center"/>
      <protection hidden="1"/>
    </xf>
    <xf numFmtId="0" fontId="30" fillId="3" borderId="0" xfId="1" applyFont="1" applyFill="1" applyBorder="1" applyAlignment="1" applyProtection="1">
      <alignment horizontal="right" vertical="center"/>
      <protection hidden="1"/>
    </xf>
    <xf numFmtId="0" fontId="31" fillId="3" borderId="0" xfId="1" applyFont="1" applyFill="1" applyBorder="1" applyAlignment="1" applyProtection="1">
      <alignment horizontal="center" vertical="center"/>
      <protection hidden="1"/>
    </xf>
    <xf numFmtId="0" fontId="32" fillId="3" borderId="0" xfId="1" applyFont="1" applyFill="1" applyBorder="1" applyAlignment="1" applyProtection="1">
      <alignment vertical="center" shrinkToFit="1"/>
      <protection hidden="1"/>
    </xf>
    <xf numFmtId="49" fontId="28" fillId="3" borderId="0" xfId="1" applyNumberFormat="1" applyFont="1" applyFill="1" applyBorder="1" applyAlignment="1" applyProtection="1">
      <alignment vertical="center"/>
      <protection hidden="1"/>
    </xf>
    <xf numFmtId="49" fontId="29" fillId="3" borderId="0" xfId="1" applyNumberFormat="1" applyFont="1" applyFill="1" applyBorder="1" applyAlignment="1" applyProtection="1">
      <alignment vertical="center"/>
      <protection hidden="1"/>
    </xf>
    <xf numFmtId="0" fontId="28" fillId="3" borderId="0" xfId="1" applyFont="1" applyFill="1" applyBorder="1" applyAlignment="1" applyProtection="1">
      <alignment horizontal="left" vertical="center"/>
      <protection hidden="1"/>
    </xf>
    <xf numFmtId="0" fontId="29" fillId="3" borderId="0" xfId="1" applyFont="1" applyFill="1" applyBorder="1" applyAlignment="1" applyProtection="1">
      <alignment vertical="center" shrinkToFit="1"/>
      <protection hidden="1"/>
    </xf>
    <xf numFmtId="0" fontId="28" fillId="3" borderId="0" xfId="1" applyFont="1" applyFill="1" applyBorder="1" applyAlignment="1" applyProtection="1">
      <alignment vertical="center" shrinkToFit="1"/>
      <protection hidden="1"/>
    </xf>
    <xf numFmtId="0" fontId="26" fillId="3" borderId="0" xfId="1" applyFont="1" applyFill="1" applyBorder="1" applyAlignment="1" applyProtection="1">
      <alignment vertical="center"/>
      <protection hidden="1"/>
    </xf>
    <xf numFmtId="0" fontId="25" fillId="3" borderId="0" xfId="1" applyFont="1" applyFill="1" applyBorder="1" applyAlignment="1" applyProtection="1">
      <alignment vertical="center"/>
      <protection hidden="1"/>
    </xf>
    <xf numFmtId="49" fontId="33" fillId="3" borderId="0" xfId="1" applyNumberFormat="1" applyFont="1" applyFill="1" applyAlignment="1" applyProtection="1">
      <alignment horizontal="center" vertical="center" shrinkToFit="1"/>
      <protection hidden="1"/>
    </xf>
    <xf numFmtId="0" fontId="28" fillId="3" borderId="0" xfId="1" applyFont="1" applyFill="1" applyBorder="1" applyAlignment="1" applyProtection="1">
      <alignment vertical="center" wrapText="1"/>
      <protection hidden="1"/>
    </xf>
    <xf numFmtId="0" fontId="22" fillId="3" borderId="0" xfId="3" applyFont="1" applyFill="1" applyBorder="1" applyAlignment="1" applyProtection="1">
      <alignment vertical="center" textRotation="255"/>
      <protection hidden="1"/>
    </xf>
    <xf numFmtId="0" fontId="15" fillId="3" borderId="0" xfId="3" applyFont="1" applyFill="1" applyBorder="1" applyAlignment="1" applyProtection="1">
      <alignment vertical="center" textRotation="255"/>
      <protection hidden="1"/>
    </xf>
    <xf numFmtId="0" fontId="37" fillId="0" borderId="0" xfId="1" applyFont="1" applyFill="1" applyBorder="1" applyAlignment="1" applyProtection="1">
      <alignment vertical="center"/>
      <protection hidden="1"/>
    </xf>
    <xf numFmtId="0" fontId="26" fillId="0" borderId="0" xfId="1" applyFont="1" applyFill="1" applyBorder="1" applyAlignment="1" applyProtection="1">
      <alignment vertical="center"/>
      <protection hidden="1"/>
    </xf>
    <xf numFmtId="0" fontId="28" fillId="3" borderId="0" xfId="1" applyFont="1" applyFill="1" applyBorder="1" applyAlignment="1" applyProtection="1">
      <alignment horizontal="left" vertical="distributed" wrapText="1"/>
      <protection hidden="1"/>
    </xf>
    <xf numFmtId="0" fontId="28" fillId="0" borderId="0" xfId="1" applyFont="1" applyFill="1" applyBorder="1" applyAlignment="1" applyProtection="1">
      <alignment vertical="center"/>
      <protection hidden="1"/>
    </xf>
    <xf numFmtId="0" fontId="16" fillId="3" borderId="0" xfId="1" applyFont="1" applyFill="1" applyBorder="1" applyAlignment="1" applyProtection="1">
      <alignment horizontal="left" vertical="distributed" wrapText="1"/>
      <protection hidden="1"/>
    </xf>
    <xf numFmtId="0" fontId="11" fillId="0" borderId="0" xfId="1" applyFont="1" applyFill="1" applyBorder="1" applyAlignment="1" applyProtection="1">
      <alignment vertical="center"/>
      <protection hidden="1"/>
    </xf>
    <xf numFmtId="0" fontId="38" fillId="0" borderId="0" xfId="1" applyFont="1" applyFill="1" applyAlignment="1" applyProtection="1">
      <alignment vertical="center"/>
      <protection hidden="1"/>
    </xf>
    <xf numFmtId="0" fontId="11" fillId="3" borderId="0" xfId="1" applyFont="1" applyFill="1" applyAlignment="1" applyProtection="1">
      <alignment vertical="center"/>
      <protection hidden="1"/>
    </xf>
    <xf numFmtId="0" fontId="11" fillId="3" borderId="0" xfId="1" applyFont="1" applyFill="1" applyAlignment="1" applyProtection="1">
      <alignment horizontal="center" vertical="center"/>
      <protection hidden="1"/>
    </xf>
    <xf numFmtId="38" fontId="11" fillId="3" borderId="0" xfId="2" applyFont="1" applyFill="1" applyAlignment="1" applyProtection="1">
      <alignment vertical="center"/>
      <protection hidden="1"/>
    </xf>
    <xf numFmtId="0" fontId="16" fillId="3" borderId="0" xfId="1" applyFont="1" applyFill="1" applyAlignment="1" applyProtection="1">
      <alignment vertical="center"/>
      <protection hidden="1"/>
    </xf>
    <xf numFmtId="49" fontId="16" fillId="3" borderId="0" xfId="1" applyNumberFormat="1" applyFont="1" applyFill="1" applyAlignment="1" applyProtection="1">
      <alignment vertical="center"/>
      <protection hidden="1"/>
    </xf>
    <xf numFmtId="0" fontId="39" fillId="3" borderId="0" xfId="1" applyFont="1" applyFill="1" applyBorder="1" applyAlignment="1" applyProtection="1">
      <alignment horizontal="center" vertical="center" wrapText="1" shrinkToFit="1"/>
      <protection hidden="1"/>
    </xf>
    <xf numFmtId="0" fontId="36" fillId="0" borderId="0" xfId="1" applyFont="1" applyFill="1" applyBorder="1" applyAlignment="1" applyProtection="1">
      <alignment vertical="center"/>
      <protection hidden="1"/>
    </xf>
    <xf numFmtId="0" fontId="40" fillId="3" borderId="0" xfId="1" applyFont="1" applyFill="1" applyBorder="1" applyAlignment="1" applyProtection="1">
      <alignment vertical="center"/>
      <protection hidden="1"/>
    </xf>
    <xf numFmtId="0" fontId="36" fillId="3" borderId="0" xfId="1" applyFont="1" applyFill="1" applyBorder="1" applyAlignment="1" applyProtection="1">
      <alignment vertical="center"/>
      <protection hidden="1"/>
    </xf>
    <xf numFmtId="0" fontId="36" fillId="3" borderId="0" xfId="1" applyFont="1" applyFill="1" applyBorder="1" applyAlignment="1" applyProtection="1">
      <alignment horizontal="left" vertical="center" wrapText="1"/>
      <protection hidden="1"/>
    </xf>
    <xf numFmtId="0" fontId="41" fillId="3" borderId="0" xfId="1" applyFont="1" applyFill="1" applyBorder="1" applyAlignment="1" applyProtection="1">
      <alignment horizontal="center" vertical="center"/>
      <protection hidden="1"/>
    </xf>
    <xf numFmtId="0" fontId="40" fillId="3" borderId="0" xfId="1" applyFont="1" applyFill="1" applyBorder="1" applyAlignment="1" applyProtection="1">
      <alignment horizontal="left" vertical="center" wrapText="1"/>
      <protection hidden="1"/>
    </xf>
    <xf numFmtId="0" fontId="34" fillId="3" borderId="0" xfId="1" applyFont="1" applyFill="1" applyBorder="1" applyAlignment="1" applyProtection="1">
      <alignment vertical="center" wrapText="1"/>
      <protection hidden="1"/>
    </xf>
    <xf numFmtId="0" fontId="42" fillId="3" borderId="0" xfId="1" applyFont="1" applyFill="1" applyBorder="1" applyAlignment="1" applyProtection="1">
      <alignment vertical="center" wrapText="1"/>
      <protection hidden="1"/>
    </xf>
    <xf numFmtId="0" fontId="36" fillId="3" borderId="0" xfId="1" applyFont="1" applyFill="1" applyBorder="1" applyAlignment="1" applyProtection="1">
      <alignment horizontal="left" vertical="center" wrapText="1" shrinkToFit="1"/>
      <protection hidden="1"/>
    </xf>
    <xf numFmtId="0" fontId="36" fillId="3" borderId="0" xfId="1" applyFont="1" applyFill="1" applyBorder="1" applyAlignment="1" applyProtection="1">
      <alignment vertical="center" wrapText="1" shrinkToFit="1"/>
      <protection hidden="1"/>
    </xf>
    <xf numFmtId="0" fontId="40" fillId="0" borderId="0" xfId="1" applyFont="1" applyFill="1" applyBorder="1" applyAlignment="1" applyProtection="1">
      <alignment vertical="center"/>
      <protection hidden="1"/>
    </xf>
    <xf numFmtId="0" fontId="39" fillId="0" borderId="0" xfId="1" applyFont="1" applyFill="1" applyBorder="1" applyAlignment="1" applyProtection="1">
      <alignment vertical="center"/>
      <protection hidden="1"/>
    </xf>
    <xf numFmtId="0" fontId="35" fillId="0" borderId="0" xfId="1" applyFont="1" applyFill="1" applyBorder="1" applyAlignment="1" applyProtection="1">
      <alignment vertical="center" shrinkToFit="1"/>
      <protection hidden="1"/>
    </xf>
    <xf numFmtId="0" fontId="41" fillId="3" borderId="0" xfId="1" applyFont="1" applyFill="1" applyBorder="1" applyAlignment="1" applyProtection="1">
      <alignment horizontal="left" vertical="center" wrapText="1"/>
      <protection hidden="1"/>
    </xf>
    <xf numFmtId="0" fontId="11" fillId="0" borderId="0" xfId="1" applyFont="1" applyFill="1" applyBorder="1" applyAlignment="1" applyProtection="1">
      <alignment horizontal="center" vertical="center"/>
      <protection hidden="1"/>
    </xf>
    <xf numFmtId="38" fontId="11" fillId="0" borderId="0" xfId="2" applyFont="1" applyFill="1" applyBorder="1" applyAlignment="1" applyProtection="1">
      <alignment vertical="center"/>
      <protection hidden="1"/>
    </xf>
    <xf numFmtId="0" fontId="16" fillId="0" borderId="0" xfId="1" applyFont="1" applyFill="1" applyBorder="1" applyAlignment="1" applyProtection="1">
      <alignment horizontal="center" vertical="center" shrinkToFit="1"/>
      <protection hidden="1"/>
    </xf>
    <xf numFmtId="0" fontId="38" fillId="0" borderId="0" xfId="1" applyFont="1" applyFill="1" applyBorder="1" applyAlignment="1" applyProtection="1">
      <alignment vertical="center"/>
      <protection hidden="1"/>
    </xf>
    <xf numFmtId="0" fontId="36" fillId="0" borderId="12" xfId="1" applyFont="1" applyFill="1" applyBorder="1" applyAlignment="1" applyProtection="1">
      <alignment vertical="center"/>
      <protection hidden="1"/>
    </xf>
    <xf numFmtId="0" fontId="11" fillId="0" borderId="9" xfId="1" applyFont="1" applyFill="1" applyBorder="1" applyAlignment="1" applyProtection="1">
      <alignment vertical="center"/>
      <protection hidden="1"/>
    </xf>
    <xf numFmtId="0" fontId="11" fillId="0" borderId="10" xfId="1" applyFont="1" applyFill="1" applyBorder="1" applyAlignment="1" applyProtection="1">
      <alignment vertical="center"/>
      <protection hidden="1"/>
    </xf>
    <xf numFmtId="0" fontId="42" fillId="0" borderId="0" xfId="1" applyFont="1" applyFill="1" applyBorder="1" applyAlignment="1" applyProtection="1">
      <alignment horizontal="center" vertical="center"/>
      <protection hidden="1"/>
    </xf>
    <xf numFmtId="180" fontId="43" fillId="0" borderId="0" xfId="1" applyNumberFormat="1" applyFont="1" applyFill="1" applyBorder="1" applyAlignment="1" applyProtection="1">
      <alignment horizontal="center" vertical="center"/>
      <protection hidden="1"/>
    </xf>
    <xf numFmtId="0" fontId="36" fillId="0" borderId="12" xfId="1" applyFont="1" applyFill="1" applyBorder="1" applyAlignment="1" applyProtection="1">
      <alignment vertical="center" shrinkToFit="1"/>
      <protection hidden="1"/>
    </xf>
    <xf numFmtId="0" fontId="16" fillId="0" borderId="9" xfId="1" applyFont="1" applyFill="1" applyBorder="1" applyAlignment="1" applyProtection="1">
      <alignment vertical="center"/>
      <protection hidden="1"/>
    </xf>
    <xf numFmtId="0" fontId="38" fillId="0" borderId="9" xfId="1" applyFont="1" applyFill="1" applyBorder="1" applyAlignment="1" applyProtection="1">
      <alignment vertical="center"/>
      <protection hidden="1"/>
    </xf>
    <xf numFmtId="0" fontId="38" fillId="0" borderId="10" xfId="1" applyFont="1" applyFill="1" applyBorder="1" applyAlignment="1" applyProtection="1">
      <alignment vertical="center"/>
      <protection hidden="1"/>
    </xf>
    <xf numFmtId="0" fontId="11" fillId="3" borderId="0" xfId="1" applyFont="1" applyFill="1" applyBorder="1" applyAlignment="1" applyProtection="1">
      <alignment vertical="center"/>
      <protection hidden="1"/>
    </xf>
    <xf numFmtId="0" fontId="11" fillId="3" borderId="0" xfId="1" applyFont="1" applyFill="1" applyBorder="1" applyAlignment="1" applyProtection="1">
      <alignment horizontal="center" vertical="center"/>
      <protection hidden="1"/>
    </xf>
    <xf numFmtId="38" fontId="11" fillId="3" borderId="0" xfId="2" applyFont="1" applyFill="1" applyBorder="1" applyAlignment="1" applyProtection="1">
      <alignment vertical="center"/>
      <protection hidden="1"/>
    </xf>
    <xf numFmtId="0" fontId="16" fillId="3" borderId="0" xfId="1" applyFont="1" applyFill="1" applyBorder="1" applyAlignment="1" applyProtection="1">
      <alignment horizontal="center" vertical="center" shrinkToFit="1"/>
      <protection hidden="1"/>
    </xf>
    <xf numFmtId="0" fontId="32" fillId="3" borderId="0" xfId="1" applyFont="1" applyFill="1" applyAlignment="1" applyProtection="1">
      <alignment vertical="center"/>
      <protection hidden="1"/>
    </xf>
    <xf numFmtId="0" fontId="32" fillId="3" borderId="0" xfId="1" applyFont="1" applyFill="1" applyAlignment="1" applyProtection="1">
      <alignment horizontal="center" vertical="center"/>
      <protection hidden="1"/>
    </xf>
    <xf numFmtId="38" fontId="32" fillId="3" borderId="0" xfId="2" applyFont="1" applyFill="1" applyAlignment="1" applyProtection="1">
      <alignment vertical="center"/>
      <protection hidden="1"/>
    </xf>
    <xf numFmtId="0" fontId="26" fillId="0" borderId="0" xfId="1" applyFont="1" applyFill="1" applyAlignment="1" applyProtection="1">
      <alignment horizontal="center" vertical="center"/>
      <protection hidden="1"/>
    </xf>
    <xf numFmtId="38" fontId="26" fillId="0" borderId="0" xfId="2" applyFont="1" applyFill="1" applyAlignment="1" applyProtection="1">
      <alignment vertical="center"/>
      <protection hidden="1"/>
    </xf>
    <xf numFmtId="0" fontId="28" fillId="3" borderId="0" xfId="1" applyFont="1" applyFill="1" applyAlignment="1" applyProtection="1">
      <alignment horizontal="center" vertical="center"/>
      <protection hidden="1"/>
    </xf>
    <xf numFmtId="0" fontId="32" fillId="3" borderId="0" xfId="1" applyFont="1" applyFill="1" applyAlignment="1" applyProtection="1">
      <alignment horizontal="left" vertical="center" wrapText="1"/>
      <protection hidden="1"/>
    </xf>
    <xf numFmtId="38" fontId="50" fillId="3" borderId="0" xfId="2" applyFont="1" applyFill="1" applyBorder="1" applyAlignment="1" applyProtection="1">
      <alignment vertical="center" shrinkToFit="1"/>
      <protection hidden="1"/>
    </xf>
    <xf numFmtId="0" fontId="12" fillId="0" borderId="2" xfId="3" applyFont="1" applyFill="1" applyBorder="1" applyAlignment="1" applyProtection="1">
      <alignment vertical="center"/>
      <protection hidden="1"/>
    </xf>
    <xf numFmtId="0" fontId="12" fillId="0" borderId="0" xfId="3" applyFont="1" applyFill="1" applyAlignment="1" applyProtection="1">
      <alignment vertical="center"/>
      <protection hidden="1"/>
    </xf>
    <xf numFmtId="0" fontId="12" fillId="0" borderId="2" xfId="3" applyFont="1" applyFill="1" applyBorder="1" applyAlignment="1" applyProtection="1">
      <alignment horizontal="center" vertical="center"/>
      <protection hidden="1"/>
    </xf>
    <xf numFmtId="0" fontId="12" fillId="0" borderId="0" xfId="40" applyNumberFormat="1" applyFont="1" applyFill="1" applyBorder="1" applyAlignment="1" applyProtection="1">
      <alignment vertical="center"/>
      <protection hidden="1"/>
    </xf>
    <xf numFmtId="0" fontId="12" fillId="3" borderId="0" xfId="3" applyFont="1" applyFill="1" applyAlignment="1" applyProtection="1">
      <alignment vertical="center"/>
      <protection hidden="1"/>
    </xf>
    <xf numFmtId="0" fontId="9" fillId="3" borderId="0" xfId="3" applyFont="1" applyFill="1" applyBorder="1" applyAlignment="1" applyProtection="1">
      <alignment vertical="top" wrapText="1"/>
      <protection hidden="1"/>
    </xf>
    <xf numFmtId="0" fontId="20" fillId="0" borderId="0" xfId="3" applyFont="1" applyProtection="1">
      <alignment vertical="center"/>
      <protection hidden="1"/>
    </xf>
    <xf numFmtId="0" fontId="47" fillId="0" borderId="0" xfId="1" applyFont="1" applyFill="1" applyBorder="1" applyAlignment="1" applyProtection="1">
      <alignment vertical="center" shrinkToFit="1"/>
      <protection hidden="1"/>
    </xf>
    <xf numFmtId="0" fontId="21" fillId="0" borderId="0" xfId="3" applyFont="1" applyAlignment="1" applyProtection="1">
      <alignment horizontal="right" vertical="center"/>
      <protection hidden="1"/>
    </xf>
    <xf numFmtId="0" fontId="20" fillId="0" borderId="0" xfId="3" applyFont="1" applyFill="1" applyProtection="1">
      <alignment vertical="center"/>
      <protection hidden="1"/>
    </xf>
    <xf numFmtId="0" fontId="18" fillId="3" borderId="0" xfId="3" applyFont="1" applyFill="1" applyProtection="1">
      <alignment vertical="center"/>
      <protection hidden="1"/>
    </xf>
    <xf numFmtId="0" fontId="20" fillId="3" borderId="0" xfId="3" applyFont="1" applyFill="1" applyBorder="1" applyAlignment="1" applyProtection="1">
      <alignment horizontal="center" vertical="center"/>
      <protection hidden="1"/>
    </xf>
    <xf numFmtId="0" fontId="20" fillId="3" borderId="0" xfId="3" applyFont="1" applyFill="1" applyProtection="1">
      <alignment vertical="center"/>
      <protection hidden="1"/>
    </xf>
    <xf numFmtId="0" fontId="20" fillId="3" borderId="0" xfId="3" applyFont="1" applyFill="1" applyBorder="1" applyAlignment="1" applyProtection="1">
      <alignment vertical="center"/>
      <protection hidden="1"/>
    </xf>
    <xf numFmtId="0" fontId="45" fillId="3" borderId="0" xfId="3" applyFont="1" applyFill="1" applyAlignment="1" applyProtection="1">
      <protection hidden="1"/>
    </xf>
    <xf numFmtId="0" fontId="19" fillId="3" borderId="0" xfId="3" applyFont="1" applyFill="1" applyProtection="1">
      <alignment vertical="center"/>
      <protection hidden="1"/>
    </xf>
    <xf numFmtId="0" fontId="19" fillId="3" borderId="0" xfId="3" applyFont="1" applyFill="1" applyAlignment="1" applyProtection="1">
      <alignment horizontal="left" vertical="center" indent="1"/>
      <protection hidden="1"/>
    </xf>
    <xf numFmtId="0" fontId="19" fillId="0" borderId="0" xfId="3" applyFont="1" applyFill="1" applyProtection="1">
      <alignment vertical="center"/>
      <protection hidden="1"/>
    </xf>
    <xf numFmtId="0" fontId="19" fillId="0" borderId="0" xfId="3" applyFont="1" applyProtection="1">
      <alignment vertical="center"/>
      <protection hidden="1"/>
    </xf>
    <xf numFmtId="0" fontId="12" fillId="3" borderId="0" xfId="3" applyFont="1" applyFill="1" applyBorder="1" applyAlignment="1" applyProtection="1">
      <alignment vertical="center"/>
      <protection hidden="1"/>
    </xf>
    <xf numFmtId="0" fontId="12" fillId="0" borderId="0" xfId="3" applyFont="1" applyProtection="1">
      <alignment vertical="center"/>
      <protection hidden="1"/>
    </xf>
    <xf numFmtId="0" fontId="12" fillId="3" borderId="0" xfId="3" applyFont="1" applyFill="1" applyAlignment="1" applyProtection="1">
      <alignment horizontal="left" vertical="center" indent="1"/>
      <protection hidden="1"/>
    </xf>
    <xf numFmtId="0" fontId="12" fillId="0" borderId="0" xfId="3" applyFont="1" applyAlignment="1" applyProtection="1">
      <alignment horizontal="center" vertical="center"/>
      <protection hidden="1"/>
    </xf>
    <xf numFmtId="0" fontId="12" fillId="0" borderId="0" xfId="3" applyFont="1" applyFill="1" applyBorder="1" applyAlignment="1" applyProtection="1">
      <alignment horizontal="center" vertical="center"/>
      <protection hidden="1"/>
    </xf>
    <xf numFmtId="0" fontId="17" fillId="3" borderId="0" xfId="3" applyFont="1" applyFill="1" applyBorder="1" applyAlignment="1" applyProtection="1">
      <alignment vertical="center"/>
      <protection hidden="1"/>
    </xf>
    <xf numFmtId="0" fontId="12" fillId="3" borderId="0" xfId="3" applyFont="1" applyFill="1" applyAlignment="1" applyProtection="1">
      <alignment horizontal="center" vertical="center"/>
      <protection hidden="1"/>
    </xf>
    <xf numFmtId="0" fontId="17" fillId="3" borderId="0" xfId="3" applyFont="1" applyFill="1" applyAlignment="1" applyProtection="1">
      <alignment horizontal="left" vertical="center" indent="1"/>
      <protection hidden="1"/>
    </xf>
    <xf numFmtId="0" fontId="12" fillId="3" borderId="0" xfId="3" applyFont="1" applyFill="1" applyBorder="1" applyAlignment="1" applyProtection="1">
      <protection hidden="1"/>
    </xf>
    <xf numFmtId="0" fontId="12" fillId="0" borderId="0" xfId="3" applyFont="1" applyFill="1" applyProtection="1">
      <alignment vertical="center"/>
      <protection hidden="1"/>
    </xf>
    <xf numFmtId="0" fontId="12" fillId="0" borderId="0" xfId="3" applyFont="1" applyFill="1" applyBorder="1" applyAlignment="1" applyProtection="1">
      <alignment vertical="center"/>
      <protection hidden="1"/>
    </xf>
    <xf numFmtId="0" fontId="17" fillId="0" borderId="0" xfId="3" applyFont="1" applyFill="1" applyProtection="1">
      <alignment vertical="center"/>
      <protection hidden="1"/>
    </xf>
    <xf numFmtId="0" fontId="12" fillId="3" borderId="0" xfId="3" applyFont="1" applyFill="1" applyBorder="1" applyAlignment="1" applyProtection="1">
      <alignment horizontal="right" vertical="center"/>
      <protection hidden="1"/>
    </xf>
    <xf numFmtId="0" fontId="21" fillId="3" borderId="0" xfId="3" applyFont="1" applyFill="1" applyBorder="1" applyAlignment="1" applyProtection="1">
      <alignment horizontal="left" vertical="top"/>
      <protection hidden="1"/>
    </xf>
    <xf numFmtId="0" fontId="17" fillId="3" borderId="0" xfId="3" applyFont="1" applyFill="1" applyBorder="1" applyAlignment="1" applyProtection="1">
      <alignment horizontal="right" vertical="center"/>
      <protection hidden="1"/>
    </xf>
    <xf numFmtId="0" fontId="12" fillId="0" borderId="0" xfId="3" applyFont="1" applyBorder="1" applyProtection="1">
      <alignment vertical="center"/>
      <protection hidden="1"/>
    </xf>
    <xf numFmtId="0" fontId="17" fillId="3" borderId="0" xfId="3" applyFont="1" applyFill="1" applyAlignment="1" applyProtection="1">
      <alignment horizontal="center" vertical="center"/>
      <protection hidden="1"/>
    </xf>
    <xf numFmtId="0" fontId="18" fillId="3" borderId="0" xfId="3" applyFont="1" applyFill="1" applyBorder="1" applyAlignment="1" applyProtection="1">
      <alignment vertical="center"/>
      <protection hidden="1"/>
    </xf>
    <xf numFmtId="0" fontId="12" fillId="3" borderId="19" xfId="3" applyFont="1" applyFill="1" applyBorder="1" applyAlignment="1" applyProtection="1">
      <alignment vertical="center" wrapText="1"/>
      <protection hidden="1"/>
    </xf>
    <xf numFmtId="0" fontId="12" fillId="3" borderId="0" xfId="3" applyFont="1" applyFill="1" applyAlignment="1" applyProtection="1">
      <alignment horizontal="left" vertical="top"/>
      <protection hidden="1"/>
    </xf>
    <xf numFmtId="0" fontId="10" fillId="0" borderId="0" xfId="0" applyFont="1" applyAlignment="1" applyProtection="1">
      <alignment wrapText="1"/>
      <protection hidden="1"/>
    </xf>
    <xf numFmtId="0" fontId="12" fillId="3" borderId="0" xfId="3" applyFont="1" applyFill="1" applyAlignment="1" applyProtection="1">
      <alignment horizontal="left" vertical="center" wrapText="1"/>
      <protection hidden="1"/>
    </xf>
    <xf numFmtId="0" fontId="17" fillId="0" borderId="0" xfId="3" applyFont="1" applyAlignment="1" applyProtection="1">
      <protection hidden="1"/>
    </xf>
    <xf numFmtId="0" fontId="18" fillId="3" borderId="0" xfId="3" applyFont="1" applyFill="1" applyAlignment="1" applyProtection="1">
      <protection hidden="1"/>
    </xf>
    <xf numFmtId="0" fontId="12" fillId="0" borderId="0" xfId="3" applyFont="1" applyFill="1" applyAlignment="1" applyProtection="1">
      <alignment horizontal="center" vertical="center"/>
      <protection hidden="1"/>
    </xf>
    <xf numFmtId="0" fontId="58" fillId="0" borderId="1" xfId="0" applyFont="1" applyBorder="1" applyAlignment="1" applyProtection="1">
      <alignment horizontal="center" vertical="center" wrapText="1" readingOrder="1"/>
      <protection hidden="1"/>
    </xf>
    <xf numFmtId="38" fontId="59" fillId="0" borderId="1" xfId="4" applyFont="1" applyBorder="1" applyAlignment="1" applyProtection="1">
      <alignment horizontal="center" vertical="center" wrapText="1" readingOrder="1"/>
      <protection hidden="1"/>
    </xf>
    <xf numFmtId="0" fontId="47" fillId="3" borderId="0" xfId="1" applyFont="1" applyFill="1" applyBorder="1" applyAlignment="1" applyProtection="1">
      <alignment vertical="center" shrinkToFit="1"/>
      <protection hidden="1"/>
    </xf>
    <xf numFmtId="0" fontId="49" fillId="3" borderId="0" xfId="3" applyFont="1" applyFill="1" applyProtection="1">
      <alignment vertical="center"/>
      <protection hidden="1"/>
    </xf>
    <xf numFmtId="0" fontId="50" fillId="3" borderId="0" xfId="3" applyFont="1" applyFill="1" applyProtection="1">
      <alignment vertical="center"/>
      <protection hidden="1"/>
    </xf>
    <xf numFmtId="0" fontId="50" fillId="3" borderId="0" xfId="3" applyFont="1" applyFill="1" applyAlignment="1" applyProtection="1">
      <alignment horizontal="center" vertical="center"/>
      <protection hidden="1"/>
    </xf>
    <xf numFmtId="0" fontId="51" fillId="0" borderId="0" xfId="0" applyFont="1" applyProtection="1">
      <alignment vertical="center"/>
      <protection hidden="1"/>
    </xf>
    <xf numFmtId="0" fontId="50" fillId="3" borderId="0" xfId="3" applyFont="1" applyFill="1" applyBorder="1" applyProtection="1">
      <alignment vertical="center"/>
      <protection hidden="1"/>
    </xf>
    <xf numFmtId="0" fontId="50" fillId="3" borderId="0" xfId="3" applyFont="1" applyFill="1" applyAlignment="1" applyProtection="1">
      <alignment horizontal="left" vertical="center"/>
      <protection hidden="1"/>
    </xf>
    <xf numFmtId="0" fontId="49" fillId="3" borderId="0" xfId="3" applyFont="1" applyFill="1" applyBorder="1" applyAlignment="1" applyProtection="1">
      <alignment vertical="center"/>
      <protection hidden="1"/>
    </xf>
    <xf numFmtId="0" fontId="20" fillId="3" borderId="0" xfId="3" applyFont="1" applyFill="1" applyBorder="1" applyProtection="1">
      <alignment vertical="center"/>
      <protection hidden="1"/>
    </xf>
    <xf numFmtId="0" fontId="52" fillId="3" borderId="0" xfId="3" applyFont="1" applyFill="1" applyBorder="1" applyAlignment="1" applyProtection="1">
      <alignment vertical="center"/>
      <protection hidden="1"/>
    </xf>
    <xf numFmtId="0" fontId="20" fillId="3" borderId="0" xfId="3" applyFont="1" applyFill="1" applyBorder="1" applyAlignment="1" applyProtection="1">
      <alignment horizontal="left" vertical="center" wrapText="1"/>
      <protection hidden="1"/>
    </xf>
    <xf numFmtId="0" fontId="51" fillId="0" borderId="0" xfId="0" applyFont="1" applyBorder="1" applyProtection="1">
      <alignment vertical="center"/>
      <protection hidden="1"/>
    </xf>
    <xf numFmtId="0" fontId="50" fillId="3" borderId="0" xfId="3" applyFont="1" applyFill="1" applyBorder="1" applyAlignment="1" applyProtection="1">
      <alignment vertical="center"/>
      <protection hidden="1"/>
    </xf>
    <xf numFmtId="0" fontId="51" fillId="3" borderId="0" xfId="0" applyFont="1" applyFill="1" applyBorder="1" applyAlignment="1" applyProtection="1">
      <protection hidden="1"/>
    </xf>
    <xf numFmtId="0" fontId="50" fillId="3" borderId="0" xfId="3" applyFont="1" applyFill="1" applyBorder="1" applyAlignment="1" applyProtection="1">
      <alignment horizontal="left" vertical="center" wrapText="1"/>
      <protection hidden="1"/>
    </xf>
    <xf numFmtId="0" fontId="53" fillId="3" borderId="0" xfId="0" applyFont="1" applyFill="1" applyBorder="1" applyProtection="1">
      <alignment vertical="center"/>
      <protection hidden="1"/>
    </xf>
    <xf numFmtId="0" fontId="53" fillId="3" borderId="0" xfId="0" applyFont="1" applyFill="1" applyBorder="1" applyAlignment="1" applyProtection="1">
      <protection hidden="1"/>
    </xf>
    <xf numFmtId="0" fontId="52" fillId="3" borderId="0" xfId="3" applyFont="1" applyFill="1" applyBorder="1" applyProtection="1">
      <alignment vertical="center"/>
      <protection hidden="1"/>
    </xf>
    <xf numFmtId="0" fontId="0" fillId="3" borderId="0" xfId="0" applyFill="1" applyBorder="1" applyProtection="1">
      <alignment vertical="center"/>
      <protection hidden="1"/>
    </xf>
    <xf numFmtId="0" fontId="0" fillId="3" borderId="0" xfId="0" applyFill="1" applyProtection="1">
      <alignment vertical="center"/>
      <protection hidden="1"/>
    </xf>
    <xf numFmtId="0" fontId="54" fillId="0" borderId="0" xfId="0" applyFont="1" applyProtection="1">
      <alignment vertical="center"/>
      <protection hidden="1"/>
    </xf>
    <xf numFmtId="0" fontId="51" fillId="3" borderId="0" xfId="0" applyFont="1" applyFill="1" applyProtection="1">
      <alignment vertical="center"/>
      <protection hidden="1"/>
    </xf>
    <xf numFmtId="0" fontId="54" fillId="3" borderId="0" xfId="0" applyFont="1" applyFill="1" applyProtection="1">
      <alignment vertical="center"/>
      <protection hidden="1"/>
    </xf>
    <xf numFmtId="0" fontId="55" fillId="3" borderId="0" xfId="0" applyFont="1" applyFill="1" applyProtection="1">
      <alignment vertical="center"/>
      <protection hidden="1"/>
    </xf>
    <xf numFmtId="0" fontId="55" fillId="3" borderId="0" xfId="0" applyFont="1" applyFill="1" applyBorder="1" applyProtection="1">
      <alignment vertical="center"/>
      <protection hidden="1"/>
    </xf>
    <xf numFmtId="0" fontId="0" fillId="3" borderId="0" xfId="0" applyFill="1">
      <alignment vertical="center"/>
    </xf>
    <xf numFmtId="0" fontId="20" fillId="0" borderId="0" xfId="3" applyFont="1" applyFill="1" applyAlignment="1" applyProtection="1">
      <alignment horizontal="right" vertical="center"/>
      <protection hidden="1"/>
    </xf>
    <xf numFmtId="0" fontId="20" fillId="3" borderId="0" xfId="3" applyFont="1" applyFill="1" applyAlignment="1" applyProtection="1">
      <alignment vertical="center"/>
      <protection hidden="1"/>
    </xf>
    <xf numFmtId="0" fontId="12" fillId="5" borderId="0" xfId="3" applyFont="1" applyFill="1" applyProtection="1">
      <alignment vertical="center"/>
      <protection hidden="1"/>
    </xf>
    <xf numFmtId="0" fontId="60" fillId="3" borderId="0" xfId="3" applyFont="1" applyFill="1" applyAlignment="1" applyProtection="1">
      <alignment vertical="center"/>
      <protection hidden="1"/>
    </xf>
    <xf numFmtId="0" fontId="61" fillId="5" borderId="0" xfId="3" applyFont="1" applyFill="1" applyBorder="1" applyAlignment="1" applyProtection="1">
      <alignment vertical="center"/>
      <protection hidden="1"/>
    </xf>
    <xf numFmtId="0" fontId="12" fillId="5" borderId="0" xfId="3" applyFont="1" applyFill="1" applyBorder="1" applyProtection="1">
      <alignment vertical="center"/>
      <protection hidden="1"/>
    </xf>
    <xf numFmtId="0" fontId="41" fillId="5" borderId="0" xfId="3" applyFont="1" applyFill="1" applyBorder="1" applyAlignment="1" applyProtection="1">
      <alignment horizontal="center" vertical="top"/>
      <protection hidden="1"/>
    </xf>
    <xf numFmtId="0" fontId="62" fillId="5" borderId="0" xfId="3" applyFont="1" applyFill="1" applyBorder="1" applyAlignment="1" applyProtection="1">
      <alignment horizontal="right" vertical="center"/>
      <protection hidden="1"/>
    </xf>
    <xf numFmtId="0" fontId="63" fillId="5" borderId="0" xfId="3" applyFont="1" applyFill="1" applyBorder="1" applyAlignment="1" applyProtection="1">
      <alignment horizontal="center" vertical="center"/>
      <protection hidden="1"/>
    </xf>
    <xf numFmtId="0" fontId="64" fillId="5" borderId="0" xfId="3" applyFont="1" applyFill="1" applyBorder="1" applyAlignment="1" applyProtection="1">
      <alignment vertical="center"/>
      <protection hidden="1"/>
    </xf>
    <xf numFmtId="0" fontId="62" fillId="5" borderId="0" xfId="3" applyFont="1" applyFill="1" applyBorder="1" applyAlignment="1" applyProtection="1">
      <alignment horizontal="center" vertical="center"/>
      <protection hidden="1"/>
    </xf>
    <xf numFmtId="0" fontId="61" fillId="5" borderId="7" xfId="3" applyFont="1" applyFill="1" applyBorder="1" applyAlignment="1" applyProtection="1">
      <alignment vertical="center"/>
      <protection hidden="1"/>
    </xf>
    <xf numFmtId="0" fontId="65" fillId="5" borderId="7" xfId="3" applyFont="1" applyFill="1" applyBorder="1" applyAlignment="1" applyProtection="1">
      <alignment vertical="center"/>
      <protection hidden="1"/>
    </xf>
    <xf numFmtId="0" fontId="62" fillId="5" borderId="7" xfId="3" applyFont="1" applyFill="1" applyBorder="1" applyAlignment="1" applyProtection="1">
      <alignment horizontal="center" vertical="center"/>
      <protection hidden="1"/>
    </xf>
    <xf numFmtId="0" fontId="9" fillId="5" borderId="0" xfId="3" applyFont="1" applyFill="1" applyBorder="1" applyAlignment="1" applyProtection="1">
      <alignment horizontal="center" vertical="center"/>
      <protection hidden="1"/>
    </xf>
    <xf numFmtId="0" fontId="62" fillId="6" borderId="1" xfId="3" applyFont="1" applyFill="1" applyBorder="1" applyAlignment="1" applyProtection="1">
      <alignment horizontal="center" vertical="center"/>
      <protection hidden="1"/>
    </xf>
    <xf numFmtId="0" fontId="68" fillId="5" borderId="1" xfId="3" applyFont="1" applyFill="1" applyBorder="1" applyAlignment="1" applyProtection="1">
      <alignment horizontal="left" vertical="center" wrapText="1"/>
      <protection hidden="1"/>
    </xf>
    <xf numFmtId="0" fontId="66" fillId="5" borderId="1" xfId="3" applyFont="1" applyFill="1" applyBorder="1" applyAlignment="1" applyProtection="1">
      <alignment horizontal="center" vertical="center"/>
      <protection hidden="1"/>
    </xf>
    <xf numFmtId="0" fontId="71" fillId="5" borderId="1" xfId="3" applyFont="1" applyFill="1" applyBorder="1" applyAlignment="1" applyProtection="1">
      <alignment horizontal="center" vertical="center"/>
      <protection hidden="1"/>
    </xf>
    <xf numFmtId="0" fontId="68" fillId="0" borderId="8" xfId="3" applyFont="1" applyFill="1" applyBorder="1" applyAlignment="1" applyProtection="1">
      <alignment vertical="center" wrapText="1"/>
      <protection hidden="1"/>
    </xf>
    <xf numFmtId="0" fontId="68" fillId="5" borderId="8" xfId="3" applyFont="1" applyFill="1" applyBorder="1" applyAlignment="1" applyProtection="1">
      <alignment vertical="center" wrapText="1"/>
      <protection hidden="1"/>
    </xf>
    <xf numFmtId="0" fontId="68" fillId="5" borderId="8" xfId="3" applyFont="1" applyFill="1" applyBorder="1" applyAlignment="1" applyProtection="1">
      <alignment vertical="center" shrinkToFit="1"/>
      <protection hidden="1"/>
    </xf>
    <xf numFmtId="0" fontId="9" fillId="5" borderId="0" xfId="3" applyFont="1" applyFill="1" applyBorder="1" applyAlignment="1" applyProtection="1">
      <alignment horizontal="left" vertical="center"/>
      <protection hidden="1"/>
    </xf>
    <xf numFmtId="0" fontId="17" fillId="3" borderId="0" xfId="3" applyFont="1" applyFill="1" applyProtection="1">
      <alignment vertical="center"/>
    </xf>
    <xf numFmtId="0" fontId="12" fillId="3" borderId="0" xfId="3" applyFont="1" applyFill="1" applyProtection="1">
      <alignment vertical="center"/>
    </xf>
    <xf numFmtId="0" fontId="17" fillId="3" borderId="0" xfId="3" applyFont="1" applyFill="1" applyAlignment="1" applyProtection="1"/>
    <xf numFmtId="0" fontId="12" fillId="3" borderId="0" xfId="3" applyFont="1" applyFill="1" applyBorder="1" applyProtection="1">
      <alignment vertical="center"/>
    </xf>
    <xf numFmtId="0" fontId="17" fillId="0" borderId="0" xfId="3" applyFont="1" applyAlignment="1"/>
    <xf numFmtId="0" fontId="12" fillId="3" borderId="0" xfId="3" applyFont="1" applyFill="1" applyBorder="1" applyAlignment="1" applyProtection="1">
      <alignment vertical="center"/>
    </xf>
    <xf numFmtId="0" fontId="20" fillId="0" borderId="0" xfId="3" applyFont="1">
      <alignment vertical="center"/>
    </xf>
    <xf numFmtId="49" fontId="29" fillId="3" borderId="0" xfId="1" applyNumberFormat="1" applyFont="1" applyFill="1" applyBorder="1" applyAlignment="1" applyProtection="1">
      <alignment horizontal="center" vertical="center"/>
      <protection hidden="1"/>
    </xf>
    <xf numFmtId="0" fontId="17" fillId="3" borderId="0" xfId="3" applyFont="1" applyFill="1" applyAlignment="1" applyProtection="1">
      <alignment vertical="center"/>
      <protection hidden="1"/>
    </xf>
    <xf numFmtId="0" fontId="17" fillId="3" borderId="0" xfId="3" applyFont="1" applyFill="1" applyAlignment="1" applyProtection="1">
      <alignment vertical="center" wrapText="1"/>
      <protection hidden="1"/>
    </xf>
    <xf numFmtId="0" fontId="21" fillId="3" borderId="0" xfId="3" applyFont="1" applyFill="1" applyBorder="1" applyAlignment="1" applyProtection="1">
      <alignment vertical="top"/>
      <protection hidden="1"/>
    </xf>
    <xf numFmtId="0" fontId="21" fillId="3" borderId="11" xfId="3" applyFont="1" applyFill="1" applyBorder="1" applyAlignment="1" applyProtection="1">
      <alignment vertical="top"/>
      <protection hidden="1"/>
    </xf>
    <xf numFmtId="0" fontId="72" fillId="0" borderId="1" xfId="3" applyFont="1" applyBorder="1" applyProtection="1">
      <alignment vertical="center"/>
      <protection hidden="1"/>
    </xf>
    <xf numFmtId="38" fontId="72" fillId="0" borderId="1" xfId="41" applyFont="1" applyFill="1" applyBorder="1" applyProtection="1">
      <alignment vertical="center"/>
      <protection hidden="1"/>
    </xf>
    <xf numFmtId="0" fontId="72" fillId="7" borderId="1" xfId="3" applyFont="1" applyFill="1" applyBorder="1" applyProtection="1">
      <alignment vertical="center"/>
      <protection hidden="1"/>
    </xf>
    <xf numFmtId="0" fontId="72" fillId="8" borderId="1" xfId="3" applyFont="1" applyFill="1" applyBorder="1" applyProtection="1">
      <alignment vertical="center"/>
      <protection hidden="1"/>
    </xf>
    <xf numFmtId="0" fontId="12" fillId="3" borderId="9" xfId="3" applyFont="1" applyFill="1" applyBorder="1" applyAlignment="1" applyProtection="1">
      <alignment vertical="center"/>
      <protection hidden="1"/>
    </xf>
    <xf numFmtId="0" fontId="12" fillId="3" borderId="10" xfId="3" applyFont="1" applyFill="1" applyBorder="1" applyAlignment="1" applyProtection="1">
      <alignment vertical="center"/>
      <protection hidden="1"/>
    </xf>
    <xf numFmtId="0" fontId="72" fillId="0" borderId="1" xfId="3" applyFont="1" applyFill="1" applyBorder="1" applyAlignment="1" applyProtection="1">
      <alignment horizontal="center" vertical="center"/>
      <protection hidden="1"/>
    </xf>
    <xf numFmtId="0" fontId="32" fillId="3" borderId="0" xfId="1" applyFont="1" applyFill="1" applyAlignment="1" applyProtection="1">
      <alignment horizontal="left" vertical="center" wrapText="1"/>
      <protection hidden="1"/>
    </xf>
    <xf numFmtId="0" fontId="36" fillId="0" borderId="8" xfId="1" applyFont="1" applyFill="1" applyBorder="1" applyAlignment="1" applyProtection="1">
      <alignment horizontal="center" vertical="center" shrinkToFit="1"/>
      <protection hidden="1"/>
    </xf>
    <xf numFmtId="0" fontId="36" fillId="0" borderId="0" xfId="1" applyFont="1" applyFill="1" applyBorder="1" applyAlignment="1" applyProtection="1">
      <alignment horizontal="left" vertical="center"/>
      <protection hidden="1"/>
    </xf>
    <xf numFmtId="0" fontId="32" fillId="3" borderId="0" xfId="1" applyFont="1" applyFill="1" applyBorder="1" applyAlignment="1" applyProtection="1">
      <alignment horizontal="left" vertical="center"/>
      <protection hidden="1"/>
    </xf>
    <xf numFmtId="0" fontId="32" fillId="3" borderId="0" xfId="1" applyFont="1" applyFill="1" applyBorder="1" applyAlignment="1" applyProtection="1">
      <alignment vertical="center"/>
      <protection hidden="1"/>
    </xf>
    <xf numFmtId="0" fontId="28" fillId="3" borderId="0" xfId="1" applyFont="1" applyFill="1" applyAlignment="1" applyProtection="1">
      <alignment horizontal="center" vertical="center"/>
      <protection hidden="1"/>
    </xf>
    <xf numFmtId="0" fontId="32" fillId="3" borderId="0" xfId="1" applyFont="1" applyFill="1" applyAlignment="1" applyProtection="1">
      <alignment vertical="center" wrapText="1"/>
      <protection hidden="1"/>
    </xf>
    <xf numFmtId="0" fontId="32" fillId="3" borderId="0" xfId="1" applyFont="1" applyFill="1" applyAlignment="1" applyProtection="1">
      <alignment horizontal="right" vertical="center"/>
      <protection hidden="1"/>
    </xf>
    <xf numFmtId="0" fontId="32" fillId="3" borderId="3" xfId="1" applyFont="1" applyFill="1" applyBorder="1" applyAlignment="1" applyProtection="1">
      <alignment vertical="center" wrapText="1"/>
      <protection hidden="1"/>
    </xf>
    <xf numFmtId="0" fontId="32" fillId="3" borderId="11" xfId="1" applyFont="1" applyFill="1" applyBorder="1" applyAlignment="1" applyProtection="1">
      <alignment vertical="center" wrapText="1"/>
      <protection hidden="1"/>
    </xf>
    <xf numFmtId="0" fontId="32" fillId="3" borderId="4" xfId="1" applyFont="1" applyFill="1" applyBorder="1" applyAlignment="1" applyProtection="1">
      <alignment vertical="center" wrapText="1"/>
      <protection hidden="1"/>
    </xf>
    <xf numFmtId="0" fontId="32" fillId="3" borderId="2" xfId="1" applyFont="1" applyFill="1" applyBorder="1" applyAlignment="1" applyProtection="1">
      <alignment vertical="center" wrapText="1"/>
      <protection hidden="1"/>
    </xf>
    <xf numFmtId="0" fontId="32" fillId="3" borderId="0" xfId="1" applyFont="1" applyFill="1" applyBorder="1" applyAlignment="1" applyProtection="1">
      <alignment vertical="center" wrapText="1"/>
      <protection hidden="1"/>
    </xf>
    <xf numFmtId="0" fontId="32" fillId="3" borderId="12" xfId="1" applyFont="1" applyFill="1" applyBorder="1" applyAlignment="1" applyProtection="1">
      <alignment vertical="center" wrapText="1"/>
      <protection hidden="1"/>
    </xf>
    <xf numFmtId="0" fontId="32" fillId="3" borderId="2" xfId="1" applyFont="1" applyFill="1" applyBorder="1" applyAlignment="1" applyProtection="1">
      <alignment vertical="center"/>
      <protection hidden="1"/>
    </xf>
    <xf numFmtId="0" fontId="32" fillId="3" borderId="0" xfId="1" applyFont="1" applyFill="1" applyBorder="1" applyAlignment="1" applyProtection="1">
      <alignment horizontal="center" vertical="center"/>
      <protection hidden="1"/>
    </xf>
    <xf numFmtId="38" fontId="32" fillId="3" borderId="0" xfId="2" applyFont="1" applyFill="1" applyBorder="1" applyAlignment="1" applyProtection="1">
      <alignment vertical="center"/>
      <protection hidden="1"/>
    </xf>
    <xf numFmtId="0" fontId="32" fillId="3" borderId="12" xfId="1" applyFont="1" applyFill="1" applyBorder="1" applyAlignment="1" applyProtection="1">
      <alignment vertical="center"/>
      <protection hidden="1"/>
    </xf>
    <xf numFmtId="0" fontId="44" fillId="3" borderId="0" xfId="1" applyFont="1" applyFill="1" applyAlignment="1" applyProtection="1">
      <alignment vertical="center"/>
      <protection hidden="1"/>
    </xf>
    <xf numFmtId="0" fontId="44" fillId="3" borderId="2" xfId="1" applyFont="1" applyFill="1" applyBorder="1" applyAlignment="1" applyProtection="1">
      <alignment vertical="center"/>
      <protection hidden="1"/>
    </xf>
    <xf numFmtId="0" fontId="44" fillId="3" borderId="0" xfId="1" applyFont="1" applyFill="1" applyBorder="1" applyAlignment="1" applyProtection="1">
      <alignment vertical="center"/>
      <protection hidden="1"/>
    </xf>
    <xf numFmtId="0" fontId="44" fillId="3" borderId="12" xfId="1" applyFont="1" applyFill="1" applyBorder="1" applyAlignment="1" applyProtection="1">
      <alignment vertical="center"/>
      <protection hidden="1"/>
    </xf>
    <xf numFmtId="0" fontId="44" fillId="3" borderId="5" xfId="1" applyFont="1" applyFill="1" applyBorder="1" applyAlignment="1" applyProtection="1">
      <alignment vertical="center"/>
      <protection hidden="1"/>
    </xf>
    <xf numFmtId="0" fontId="44" fillId="3" borderId="7" xfId="1" applyFont="1" applyFill="1" applyBorder="1" applyAlignment="1" applyProtection="1">
      <alignment vertical="center"/>
      <protection hidden="1"/>
    </xf>
    <xf numFmtId="0" fontId="44" fillId="3" borderId="6" xfId="1" applyFont="1" applyFill="1" applyBorder="1" applyAlignment="1" applyProtection="1">
      <alignment vertical="center"/>
      <protection hidden="1"/>
    </xf>
    <xf numFmtId="181" fontId="26" fillId="0" borderId="0" xfId="1" applyNumberFormat="1" applyFont="1" applyFill="1" applyAlignment="1" applyProtection="1">
      <alignment vertical="center"/>
      <protection hidden="1"/>
    </xf>
    <xf numFmtId="182" fontId="26" fillId="0" borderId="0" xfId="1" applyNumberFormat="1" applyFont="1" applyFill="1" applyAlignment="1" applyProtection="1">
      <alignment horizontal="center" vertical="center"/>
      <protection hidden="1"/>
    </xf>
    <xf numFmtId="0" fontId="33" fillId="3" borderId="0" xfId="1" applyFont="1" applyFill="1" applyAlignment="1" applyProtection="1">
      <alignment vertical="center"/>
      <protection hidden="1"/>
    </xf>
    <xf numFmtId="0" fontId="25" fillId="3" borderId="0" xfId="1" applyFont="1" applyFill="1" applyAlignment="1" applyProtection="1">
      <alignment horizontal="center" vertical="center"/>
      <protection hidden="1"/>
    </xf>
    <xf numFmtId="0" fontId="71" fillId="3" borderId="0" xfId="3" applyFont="1" applyFill="1" applyBorder="1" applyAlignment="1" applyProtection="1">
      <alignment vertical="center"/>
      <protection hidden="1"/>
    </xf>
    <xf numFmtId="0" fontId="71" fillId="3" borderId="0" xfId="3" applyFont="1" applyFill="1" applyBorder="1" applyAlignment="1" applyProtection="1">
      <alignment vertical="center" wrapText="1"/>
      <protection hidden="1"/>
    </xf>
    <xf numFmtId="0" fontId="14" fillId="3" borderId="0" xfId="3" applyFont="1" applyFill="1" applyBorder="1" applyAlignment="1" applyProtection="1">
      <alignment vertical="center" wrapText="1"/>
      <protection hidden="1"/>
    </xf>
    <xf numFmtId="0" fontId="14" fillId="0" borderId="0" xfId="3" applyFont="1" applyBorder="1" applyAlignment="1" applyProtection="1">
      <alignment vertical="center" wrapText="1"/>
      <protection hidden="1"/>
    </xf>
    <xf numFmtId="181" fontId="14" fillId="0" borderId="0" xfId="3" applyNumberFormat="1" applyFont="1" applyBorder="1" applyAlignment="1" applyProtection="1">
      <alignment vertical="center" wrapText="1"/>
      <protection hidden="1"/>
    </xf>
    <xf numFmtId="182" fontId="14" fillId="0" borderId="0" xfId="3" applyNumberFormat="1" applyFont="1" applyBorder="1" applyAlignment="1" applyProtection="1">
      <alignment horizontal="center" vertical="center" wrapText="1"/>
      <protection hidden="1"/>
    </xf>
    <xf numFmtId="0" fontId="14" fillId="5" borderId="0" xfId="3" applyFont="1" applyFill="1" applyBorder="1" applyAlignment="1" applyProtection="1">
      <alignment vertical="center" wrapText="1"/>
      <protection hidden="1"/>
    </xf>
    <xf numFmtId="181" fontId="14" fillId="5" borderId="0" xfId="3" applyNumberFormat="1" applyFont="1" applyFill="1" applyBorder="1" applyAlignment="1" applyProtection="1">
      <alignment vertical="center" wrapText="1"/>
      <protection hidden="1"/>
    </xf>
    <xf numFmtId="182" fontId="14" fillId="5" borderId="0" xfId="3" applyNumberFormat="1" applyFont="1" applyFill="1" applyBorder="1" applyAlignment="1" applyProtection="1">
      <alignment horizontal="center" vertical="center" wrapText="1"/>
      <protection hidden="1"/>
    </xf>
    <xf numFmtId="0" fontId="24" fillId="3" borderId="0" xfId="1" applyFont="1" applyFill="1" applyBorder="1" applyAlignment="1" applyProtection="1">
      <alignment vertical="center" shrinkToFit="1"/>
      <protection hidden="1"/>
    </xf>
    <xf numFmtId="0" fontId="29" fillId="0" borderId="0" xfId="1" applyFont="1" applyFill="1" applyAlignment="1" applyProtection="1">
      <alignment horizontal="right" vertical="center"/>
      <protection hidden="1"/>
    </xf>
    <xf numFmtId="0" fontId="29" fillId="3" borderId="0" xfId="1" applyFont="1" applyFill="1" applyBorder="1" applyAlignment="1" applyProtection="1">
      <alignment horizontal="left" vertical="center" shrinkToFit="1"/>
      <protection hidden="1"/>
    </xf>
    <xf numFmtId="0" fontId="28" fillId="3" borderId="0" xfId="1" applyFont="1" applyFill="1" applyBorder="1" applyAlignment="1" applyProtection="1">
      <alignment horizontal="left" vertical="center" wrapText="1"/>
      <protection hidden="1"/>
    </xf>
    <xf numFmtId="0" fontId="28" fillId="3" borderId="0" xfId="1" applyFont="1" applyFill="1" applyBorder="1" applyAlignment="1" applyProtection="1">
      <alignment horizontal="center" vertical="center" wrapText="1"/>
      <protection hidden="1"/>
    </xf>
    <xf numFmtId="0" fontId="32" fillId="3" borderId="0" xfId="1" applyFont="1" applyFill="1" applyBorder="1" applyAlignment="1" applyProtection="1">
      <alignment vertical="center"/>
      <protection hidden="1"/>
    </xf>
    <xf numFmtId="0" fontId="58" fillId="4" borderId="1" xfId="0" applyFont="1" applyFill="1" applyBorder="1" applyAlignment="1" applyProtection="1">
      <alignment horizontal="center" vertical="center" wrapText="1" readingOrder="1"/>
      <protection hidden="1"/>
    </xf>
    <xf numFmtId="0" fontId="17" fillId="3" borderId="0" xfId="3" applyFont="1" applyFill="1" applyAlignment="1" applyProtection="1">
      <alignment horizontal="left" vertical="center"/>
      <protection hidden="1"/>
    </xf>
    <xf numFmtId="0" fontId="2" fillId="0" borderId="0" xfId="0" applyFont="1" applyProtection="1">
      <alignment vertical="center"/>
      <protection hidden="1"/>
    </xf>
    <xf numFmtId="0" fontId="2" fillId="0" borderId="4" xfId="0" applyFont="1" applyBorder="1" applyAlignment="1" applyProtection="1">
      <protection hidden="1"/>
    </xf>
    <xf numFmtId="0" fontId="2" fillId="0" borderId="6" xfId="0" applyFont="1" applyBorder="1" applyAlignment="1" applyProtection="1">
      <protection hidden="1"/>
    </xf>
    <xf numFmtId="0" fontId="12" fillId="3" borderId="8" xfId="3" applyFont="1" applyFill="1" applyBorder="1" applyAlignment="1" applyProtection="1">
      <alignment horizontal="center" vertical="center"/>
      <protection locked="0"/>
    </xf>
    <xf numFmtId="0" fontId="74" fillId="0" borderId="1" xfId="0" applyFont="1" applyBorder="1" applyProtection="1">
      <alignment vertical="center"/>
      <protection hidden="1"/>
    </xf>
    <xf numFmtId="38" fontId="74" fillId="7" borderId="1" xfId="41" applyFont="1" applyFill="1" applyBorder="1" applyProtection="1">
      <alignment vertical="center"/>
      <protection hidden="1"/>
    </xf>
    <xf numFmtId="38" fontId="74" fillId="8" borderId="1" xfId="41" applyFont="1" applyFill="1" applyBorder="1" applyProtection="1">
      <alignment vertical="center"/>
      <protection hidden="1"/>
    </xf>
    <xf numFmtId="0" fontId="74" fillId="0" borderId="13" xfId="0" applyFont="1" applyBorder="1" applyAlignment="1" applyProtection="1">
      <alignment vertical="center"/>
      <protection hidden="1"/>
    </xf>
    <xf numFmtId="38" fontId="74" fillId="0" borderId="1" xfId="41" applyFont="1" applyBorder="1" applyProtection="1">
      <alignment vertical="center"/>
      <protection hidden="1"/>
    </xf>
    <xf numFmtId="0" fontId="1" fillId="0" borderId="0" xfId="0" applyFont="1" applyProtection="1">
      <alignment vertical="center"/>
      <protection hidden="1"/>
    </xf>
    <xf numFmtId="0" fontId="1" fillId="0" borderId="4" xfId="0" applyFont="1" applyBorder="1" applyAlignment="1" applyProtection="1">
      <protection hidden="1"/>
    </xf>
    <xf numFmtId="0" fontId="1" fillId="0" borderId="6" xfId="0" applyFont="1" applyBorder="1" applyAlignment="1" applyProtection="1">
      <protection hidden="1"/>
    </xf>
    <xf numFmtId="0" fontId="17" fillId="3" borderId="0" xfId="3" applyFont="1" applyFill="1" applyAlignment="1" applyProtection="1">
      <protection hidden="1"/>
    </xf>
    <xf numFmtId="0" fontId="73" fillId="0" borderId="0" xfId="0" applyFont="1" applyProtection="1">
      <alignment vertical="center"/>
      <protection hidden="1"/>
    </xf>
    <xf numFmtId="38" fontId="74" fillId="0" borderId="0" xfId="41" applyFont="1" applyProtection="1">
      <alignment vertical="center"/>
      <protection hidden="1"/>
    </xf>
    <xf numFmtId="0" fontId="17" fillId="0" borderId="0" xfId="3" applyFont="1" applyFill="1" applyAlignment="1" applyProtection="1">
      <alignment vertical="center"/>
      <protection hidden="1"/>
    </xf>
    <xf numFmtId="0" fontId="17" fillId="0" borderId="0" xfId="3" applyFont="1" applyFill="1" applyAlignment="1" applyProtection="1">
      <alignment horizontal="center" vertical="center"/>
      <protection hidden="1"/>
    </xf>
    <xf numFmtId="38" fontId="17" fillId="0" borderId="0" xfId="2" applyFont="1" applyFill="1" applyAlignment="1" applyProtection="1">
      <alignment vertical="center"/>
      <protection hidden="1"/>
    </xf>
    <xf numFmtId="0" fontId="77" fillId="0" borderId="0" xfId="3" applyFont="1" applyFill="1" applyAlignment="1" applyProtection="1">
      <alignment vertical="center"/>
      <protection hidden="1"/>
    </xf>
    <xf numFmtId="49" fontId="48" fillId="0" borderId="0" xfId="3" applyNumberFormat="1" applyFont="1" applyFill="1" applyBorder="1" applyAlignment="1" applyProtection="1">
      <alignment horizontal="center" vertical="center" shrinkToFit="1"/>
      <protection hidden="1"/>
    </xf>
    <xf numFmtId="49" fontId="19" fillId="5" borderId="0" xfId="3" applyNumberFormat="1" applyFont="1" applyFill="1" applyBorder="1" applyAlignment="1" applyProtection="1">
      <alignment vertical="center" wrapText="1" shrinkToFit="1"/>
      <protection hidden="1"/>
    </xf>
    <xf numFmtId="49" fontId="45" fillId="5" borderId="0" xfId="3" applyNumberFormat="1" applyFont="1" applyFill="1" applyBorder="1" applyAlignment="1" applyProtection="1">
      <alignment vertical="center" shrinkToFit="1"/>
      <protection hidden="1"/>
    </xf>
    <xf numFmtId="49" fontId="45" fillId="0" borderId="0" xfId="3" applyNumberFormat="1" applyFont="1" applyFill="1" applyBorder="1" applyAlignment="1" applyProtection="1">
      <alignment vertical="center" shrinkToFit="1"/>
      <protection hidden="1"/>
    </xf>
    <xf numFmtId="0" fontId="17" fillId="5" borderId="0" xfId="3" applyFont="1" applyFill="1" applyAlignment="1" applyProtection="1">
      <alignment vertical="center"/>
      <protection hidden="1"/>
    </xf>
    <xf numFmtId="0" fontId="78" fillId="0" borderId="0" xfId="3" applyFont="1" applyFill="1" applyProtection="1">
      <alignment vertical="center"/>
      <protection hidden="1"/>
    </xf>
    <xf numFmtId="0" fontId="79" fillId="0" borderId="0" xfId="1" applyFont="1" applyFill="1" applyBorder="1" applyAlignment="1" applyProtection="1">
      <alignment vertical="center" textRotation="255"/>
      <protection hidden="1"/>
    </xf>
    <xf numFmtId="0" fontId="80" fillId="0" borderId="8" xfId="1" applyFont="1" applyFill="1" applyBorder="1" applyAlignment="1" applyProtection="1">
      <alignment vertical="center" shrinkToFit="1"/>
      <protection hidden="1"/>
    </xf>
    <xf numFmtId="0" fontId="69" fillId="3" borderId="9" xfId="1" applyFont="1" applyFill="1" applyBorder="1" applyAlignment="1" applyProtection="1">
      <alignment horizontal="center" vertical="center" shrinkToFit="1"/>
      <protection hidden="1"/>
    </xf>
    <xf numFmtId="0" fontId="69" fillId="3" borderId="8" xfId="1" applyFont="1" applyFill="1" applyBorder="1" applyAlignment="1" applyProtection="1">
      <alignment horizontal="left" vertical="center"/>
      <protection hidden="1"/>
    </xf>
    <xf numFmtId="0" fontId="69" fillId="3" borderId="9" xfId="1" applyFont="1" applyFill="1" applyBorder="1" applyAlignment="1" applyProtection="1">
      <alignment horizontal="right" vertical="center" shrinkToFit="1"/>
      <protection hidden="1"/>
    </xf>
    <xf numFmtId="0" fontId="69" fillId="3" borderId="9" xfId="1" applyFont="1" applyFill="1" applyBorder="1" applyAlignment="1" applyProtection="1">
      <alignment vertical="center" shrinkToFit="1"/>
      <protection hidden="1"/>
    </xf>
    <xf numFmtId="0" fontId="69" fillId="3" borderId="9" xfId="1" applyFont="1" applyFill="1" applyBorder="1" applyAlignment="1" applyProtection="1">
      <alignment vertical="center"/>
      <protection hidden="1"/>
    </xf>
    <xf numFmtId="49" fontId="66" fillId="3" borderId="10" xfId="1" applyNumberFormat="1" applyFont="1" applyFill="1" applyBorder="1" applyAlignment="1" applyProtection="1">
      <alignment vertical="center" shrinkToFit="1"/>
      <protection hidden="1"/>
    </xf>
    <xf numFmtId="0" fontId="19" fillId="0" borderId="0" xfId="3" applyFont="1" applyFill="1" applyBorder="1" applyAlignment="1" applyProtection="1">
      <alignment vertical="center" shrinkToFit="1"/>
      <protection hidden="1"/>
    </xf>
    <xf numFmtId="0" fontId="19" fillId="0" borderId="0" xfId="3" applyFont="1" applyFill="1" applyBorder="1" applyAlignment="1" applyProtection="1">
      <alignment horizontal="left" vertical="center" shrinkToFit="1"/>
      <protection hidden="1"/>
    </xf>
    <xf numFmtId="49" fontId="62" fillId="3" borderId="0" xfId="0" applyNumberFormat="1" applyFont="1" applyFill="1" applyBorder="1" applyAlignment="1" applyProtection="1">
      <alignment horizontal="center" vertical="center"/>
      <protection hidden="1"/>
    </xf>
    <xf numFmtId="0" fontId="45" fillId="3" borderId="3" xfId="0" applyFont="1" applyFill="1" applyBorder="1" applyAlignment="1" applyProtection="1">
      <alignment vertical="center"/>
      <protection locked="0"/>
    </xf>
    <xf numFmtId="0" fontId="45" fillId="3" borderId="11" xfId="0" applyFont="1" applyFill="1" applyBorder="1" applyAlignment="1" applyProtection="1">
      <alignment vertical="center"/>
      <protection hidden="1"/>
    </xf>
    <xf numFmtId="0" fontId="69" fillId="3" borderId="11" xfId="0" applyFont="1" applyFill="1" applyBorder="1" applyAlignment="1" applyProtection="1">
      <alignment vertical="center"/>
      <protection hidden="1"/>
    </xf>
    <xf numFmtId="0" fontId="45" fillId="3" borderId="11" xfId="0" applyFont="1" applyFill="1" applyBorder="1" applyAlignment="1" applyProtection="1">
      <alignment vertical="center"/>
      <protection locked="0"/>
    </xf>
    <xf numFmtId="0" fontId="69" fillId="3" borderId="4" xfId="0" applyFont="1" applyFill="1" applyBorder="1" applyAlignment="1" applyProtection="1">
      <alignment vertical="center"/>
      <protection hidden="1"/>
    </xf>
    <xf numFmtId="0" fontId="69" fillId="3" borderId="0" xfId="0" applyFont="1" applyFill="1" applyBorder="1" applyAlignment="1" applyProtection="1">
      <alignment vertical="center"/>
      <protection hidden="1"/>
    </xf>
    <xf numFmtId="0" fontId="78" fillId="5" borderId="0" xfId="3" applyFont="1" applyFill="1" applyProtection="1">
      <alignment vertical="center"/>
      <protection hidden="1"/>
    </xf>
    <xf numFmtId="0" fontId="45" fillId="3" borderId="5" xfId="0" applyFont="1" applyFill="1" applyBorder="1" applyAlignment="1" applyProtection="1">
      <alignment vertical="center"/>
      <protection locked="0"/>
    </xf>
    <xf numFmtId="0" fontId="69" fillId="3" borderId="7" xfId="0" applyFont="1" applyFill="1" applyBorder="1" applyAlignment="1" applyProtection="1">
      <alignment vertical="center"/>
      <protection hidden="1"/>
    </xf>
    <xf numFmtId="0" fontId="69" fillId="3" borderId="6" xfId="0" applyFont="1" applyFill="1" applyBorder="1" applyAlignment="1" applyProtection="1">
      <alignment vertical="center"/>
      <protection hidden="1"/>
    </xf>
    <xf numFmtId="0" fontId="17" fillId="5" borderId="0" xfId="3" applyFont="1" applyFill="1" applyBorder="1" applyAlignment="1" applyProtection="1">
      <alignment vertical="center"/>
      <protection hidden="1"/>
    </xf>
    <xf numFmtId="0" fontId="19" fillId="0" borderId="8" xfId="3" applyFont="1" applyFill="1" applyBorder="1" applyAlignment="1" applyProtection="1">
      <alignment vertical="center" shrinkToFit="1"/>
      <protection hidden="1"/>
    </xf>
    <xf numFmtId="0" fontId="19" fillId="0" borderId="9" xfId="3" applyFont="1" applyFill="1" applyBorder="1" applyAlignment="1" applyProtection="1">
      <alignment vertical="center" shrinkToFit="1"/>
      <protection hidden="1"/>
    </xf>
    <xf numFmtId="0" fontId="19" fillId="0" borderId="9" xfId="3" applyFont="1" applyFill="1" applyBorder="1" applyAlignment="1" applyProtection="1">
      <alignment horizontal="center" vertical="center" shrinkToFit="1"/>
      <protection hidden="1"/>
    </xf>
    <xf numFmtId="0" fontId="19" fillId="5" borderId="0" xfId="3" applyFont="1" applyFill="1" applyBorder="1" applyAlignment="1" applyProtection="1">
      <alignment vertical="center" shrinkToFit="1"/>
      <protection hidden="1"/>
    </xf>
    <xf numFmtId="0" fontId="19" fillId="0" borderId="7" xfId="3" applyFont="1" applyFill="1" applyBorder="1" applyAlignment="1" applyProtection="1">
      <alignment vertical="center" shrinkToFit="1"/>
      <protection hidden="1"/>
    </xf>
    <xf numFmtId="0" fontId="12" fillId="0" borderId="7" xfId="3" applyFont="1" applyFill="1" applyBorder="1" applyAlignment="1" applyProtection="1">
      <alignment vertical="center"/>
      <protection hidden="1"/>
    </xf>
    <xf numFmtId="0" fontId="12" fillId="0" borderId="6" xfId="3" applyFont="1" applyFill="1" applyBorder="1" applyAlignment="1" applyProtection="1">
      <alignment vertical="center"/>
      <protection hidden="1"/>
    </xf>
    <xf numFmtId="0" fontId="19" fillId="0" borderId="0" xfId="3" applyFont="1" applyFill="1" applyBorder="1" applyAlignment="1" applyProtection="1">
      <alignment vertical="center" wrapText="1"/>
      <protection hidden="1"/>
    </xf>
    <xf numFmtId="0" fontId="12" fillId="0" borderId="0" xfId="3" applyFont="1" applyBorder="1" applyAlignment="1" applyProtection="1">
      <alignment vertical="center" wrapText="1"/>
      <protection hidden="1"/>
    </xf>
    <xf numFmtId="0" fontId="17" fillId="0" borderId="0" xfId="3" applyFont="1" applyFill="1" applyBorder="1" applyAlignment="1" applyProtection="1">
      <alignment vertical="center"/>
      <protection hidden="1"/>
    </xf>
    <xf numFmtId="0" fontId="10" fillId="0" borderId="0" xfId="3" applyFont="1" applyBorder="1" applyAlignment="1" applyProtection="1">
      <alignment vertical="center" wrapText="1"/>
      <protection hidden="1"/>
    </xf>
    <xf numFmtId="0" fontId="10" fillId="0" borderId="0" xfId="3" applyFont="1" applyFill="1" applyBorder="1" applyAlignment="1" applyProtection="1">
      <alignment vertical="center" wrapText="1"/>
      <protection hidden="1"/>
    </xf>
    <xf numFmtId="0" fontId="19" fillId="0" borderId="0" xfId="3" applyFont="1" applyFill="1" applyBorder="1" applyAlignment="1" applyProtection="1">
      <alignment vertical="center" textRotation="255" shrinkToFit="1"/>
      <protection hidden="1"/>
    </xf>
    <xf numFmtId="0" fontId="17" fillId="0" borderId="3" xfId="3" applyFont="1" applyFill="1" applyBorder="1" applyAlignment="1" applyProtection="1">
      <alignment vertical="center"/>
      <protection hidden="1"/>
    </xf>
    <xf numFmtId="0" fontId="17" fillId="0" borderId="11" xfId="3" applyFont="1" applyFill="1" applyBorder="1" applyAlignment="1" applyProtection="1">
      <alignment vertical="center"/>
      <protection hidden="1"/>
    </xf>
    <xf numFmtId="180" fontId="50" fillId="0" borderId="0" xfId="3" applyNumberFormat="1" applyFont="1" applyFill="1" applyBorder="1" applyAlignment="1" applyProtection="1">
      <alignment vertical="center"/>
      <protection hidden="1"/>
    </xf>
    <xf numFmtId="38" fontId="50" fillId="0" borderId="0" xfId="2" applyFont="1" applyFill="1" applyBorder="1" applyAlignment="1" applyProtection="1">
      <alignment vertical="center" wrapText="1"/>
      <protection hidden="1"/>
    </xf>
    <xf numFmtId="0" fontId="84" fillId="5" borderId="0" xfId="3" applyFont="1" applyFill="1" applyBorder="1" applyAlignment="1" applyProtection="1">
      <alignment vertical="center" wrapText="1" shrinkToFit="1"/>
      <protection hidden="1"/>
    </xf>
    <xf numFmtId="0" fontId="12" fillId="0" borderId="0" xfId="3" applyFont="1" applyFill="1" applyBorder="1" applyAlignment="1" applyProtection="1">
      <alignment vertical="center" wrapText="1"/>
      <protection hidden="1"/>
    </xf>
    <xf numFmtId="0" fontId="17" fillId="0" borderId="0" xfId="3" applyFont="1" applyFill="1" applyBorder="1" applyAlignment="1" applyProtection="1">
      <alignment vertical="center" wrapText="1" shrinkToFit="1"/>
      <protection hidden="1"/>
    </xf>
    <xf numFmtId="0" fontId="84" fillId="5" borderId="0" xfId="3" applyFont="1" applyFill="1" applyBorder="1" applyAlignment="1" applyProtection="1">
      <alignment vertical="center" shrinkToFit="1"/>
      <protection hidden="1"/>
    </xf>
    <xf numFmtId="0" fontId="19" fillId="0" borderId="0" xfId="3" applyFont="1" applyFill="1" applyBorder="1" applyAlignment="1" applyProtection="1">
      <alignment vertical="center" wrapText="1" shrinkToFit="1"/>
      <protection hidden="1"/>
    </xf>
    <xf numFmtId="0" fontId="45" fillId="0" borderId="0" xfId="3" applyFont="1" applyFill="1" applyBorder="1" applyAlignment="1" applyProtection="1">
      <alignment vertical="center" shrinkToFit="1"/>
      <protection hidden="1"/>
    </xf>
    <xf numFmtId="0" fontId="84" fillId="5" borderId="0" xfId="3" applyFont="1" applyFill="1" applyBorder="1" applyAlignment="1" applyProtection="1">
      <alignment horizontal="center" vertical="center" wrapText="1" shrinkToFit="1"/>
      <protection hidden="1"/>
    </xf>
    <xf numFmtId="0" fontId="84" fillId="5" borderId="0" xfId="3" applyFont="1" applyFill="1" applyBorder="1" applyAlignment="1" applyProtection="1">
      <alignment horizontal="center" vertical="center" shrinkToFit="1"/>
      <protection hidden="1"/>
    </xf>
    <xf numFmtId="0" fontId="85" fillId="5" borderId="0" xfId="3" applyFont="1" applyFill="1" applyBorder="1" applyAlignment="1" applyProtection="1">
      <alignment horizontal="center" vertical="center" shrinkToFit="1"/>
      <protection hidden="1"/>
    </xf>
    <xf numFmtId="49" fontId="85" fillId="5" borderId="0" xfId="3" applyNumberFormat="1" applyFont="1" applyFill="1" applyBorder="1" applyAlignment="1" applyProtection="1">
      <alignment horizontal="center" vertical="center" shrinkToFit="1"/>
      <protection hidden="1"/>
    </xf>
    <xf numFmtId="49" fontId="85" fillId="0" borderId="0" xfId="3" applyNumberFormat="1" applyFont="1" applyFill="1" applyBorder="1" applyAlignment="1" applyProtection="1">
      <alignment horizontal="center" vertical="center" shrinkToFit="1"/>
      <protection hidden="1"/>
    </xf>
    <xf numFmtId="0" fontId="48" fillId="3" borderId="0" xfId="3" applyFont="1" applyFill="1" applyAlignment="1" applyProtection="1">
      <alignment horizontal="center" vertical="center"/>
      <protection hidden="1"/>
    </xf>
    <xf numFmtId="0" fontId="68" fillId="5" borderId="8" xfId="3" applyFont="1" applyFill="1" applyBorder="1" applyAlignment="1" applyProtection="1">
      <alignment vertical="center" wrapText="1" shrinkToFit="1"/>
      <protection hidden="1"/>
    </xf>
    <xf numFmtId="0" fontId="68" fillId="5" borderId="9" xfId="3" applyFont="1" applyFill="1" applyBorder="1" applyAlignment="1" applyProtection="1">
      <alignment vertical="center" wrapText="1"/>
      <protection hidden="1"/>
    </xf>
    <xf numFmtId="0" fontId="51" fillId="3" borderId="0" xfId="0" applyFont="1" applyFill="1" applyBorder="1" applyProtection="1">
      <alignment vertical="center"/>
      <protection hidden="1"/>
    </xf>
    <xf numFmtId="0" fontId="86" fillId="0" borderId="0" xfId="3" applyFont="1" applyProtection="1">
      <alignment vertical="center"/>
      <protection hidden="1"/>
    </xf>
    <xf numFmtId="0" fontId="87" fillId="3" borderId="7" xfId="0" applyFont="1" applyFill="1" applyBorder="1" applyAlignment="1" applyProtection="1">
      <alignment vertical="center"/>
      <protection hidden="1"/>
    </xf>
    <xf numFmtId="0" fontId="17" fillId="3" borderId="0" xfId="3" applyFont="1" applyFill="1" applyAlignment="1" applyProtection="1">
      <alignment horizontal="left" vertical="center"/>
      <protection hidden="1"/>
    </xf>
    <xf numFmtId="0" fontId="17" fillId="3" borderId="0" xfId="3" applyFont="1" applyFill="1" applyAlignment="1" applyProtection="1">
      <alignment horizontal="left" vertical="center"/>
      <protection hidden="1"/>
    </xf>
    <xf numFmtId="0" fontId="12" fillId="3" borderId="0" xfId="3" applyFont="1" applyFill="1" applyBorder="1" applyAlignment="1" applyProtection="1">
      <alignment horizontal="center" vertical="center"/>
      <protection locked="0"/>
    </xf>
    <xf numFmtId="0" fontId="71" fillId="3" borderId="0" xfId="3" applyFont="1" applyFill="1" applyBorder="1" applyAlignment="1" applyProtection="1">
      <alignment vertical="top" wrapText="1"/>
      <protection hidden="1"/>
    </xf>
    <xf numFmtId="0" fontId="74" fillId="0" borderId="1" xfId="0" applyFont="1" applyBorder="1">
      <alignment vertical="center"/>
    </xf>
    <xf numFmtId="38" fontId="74" fillId="0" borderId="1" xfId="41" applyFont="1" applyBorder="1">
      <alignment vertical="center"/>
    </xf>
    <xf numFmtId="0" fontId="58" fillId="4" borderId="1" xfId="0" applyFont="1" applyFill="1" applyBorder="1" applyAlignment="1" applyProtection="1">
      <alignment horizontal="center" vertical="center" wrapText="1" readingOrder="1"/>
      <protection hidden="1"/>
    </xf>
    <xf numFmtId="0" fontId="88" fillId="0" borderId="0" xfId="3" applyFont="1" applyProtection="1">
      <alignment vertical="center"/>
      <protection hidden="1"/>
    </xf>
    <xf numFmtId="0" fontId="25" fillId="3" borderId="0" xfId="1" applyFont="1" applyFill="1" applyBorder="1" applyAlignment="1" applyProtection="1">
      <alignment horizontal="center" vertical="center"/>
      <protection hidden="1"/>
    </xf>
    <xf numFmtId="0" fontId="15" fillId="3" borderId="0" xfId="3" applyFont="1" applyFill="1" applyBorder="1" applyAlignment="1" applyProtection="1">
      <alignment horizontal="center" vertical="center" textRotation="255"/>
      <protection hidden="1"/>
    </xf>
    <xf numFmtId="0" fontId="30" fillId="3" borderId="0" xfId="1" applyFont="1" applyFill="1" applyBorder="1" applyAlignment="1" applyProtection="1">
      <alignment horizontal="center" vertical="center"/>
      <protection hidden="1"/>
    </xf>
    <xf numFmtId="49" fontId="32" fillId="3" borderId="0" xfId="3" applyNumberFormat="1" applyFont="1" applyFill="1" applyBorder="1" applyAlignment="1" applyProtection="1">
      <alignment vertical="center" wrapText="1"/>
      <protection hidden="1"/>
    </xf>
    <xf numFmtId="49" fontId="28" fillId="3" borderId="0" xfId="3" applyNumberFormat="1" applyFont="1" applyFill="1" applyBorder="1" applyAlignment="1" applyProtection="1">
      <alignment vertical="top"/>
      <protection hidden="1"/>
    </xf>
    <xf numFmtId="49" fontId="89" fillId="3" borderId="0" xfId="3" applyNumberFormat="1" applyFont="1" applyFill="1" applyBorder="1" applyAlignment="1" applyProtection="1">
      <alignment vertical="top"/>
      <protection hidden="1"/>
    </xf>
    <xf numFmtId="49" fontId="90" fillId="3" borderId="0" xfId="3" applyNumberFormat="1" applyFont="1" applyFill="1" applyBorder="1" applyAlignment="1" applyProtection="1">
      <alignment vertical="top"/>
      <protection hidden="1"/>
    </xf>
    <xf numFmtId="0" fontId="90" fillId="0" borderId="0" xfId="1" applyFont="1" applyFill="1" applyAlignment="1" applyProtection="1">
      <alignment vertical="center"/>
      <protection hidden="1"/>
    </xf>
    <xf numFmtId="49" fontId="28" fillId="3" borderId="0" xfId="3" applyNumberFormat="1" applyFont="1" applyFill="1" applyBorder="1" applyAlignment="1" applyProtection="1">
      <alignment horizontal="left" vertical="center"/>
      <protection hidden="1"/>
    </xf>
    <xf numFmtId="49" fontId="26" fillId="3" borderId="0" xfId="3" applyNumberFormat="1" applyFont="1" applyFill="1" applyBorder="1" applyProtection="1">
      <alignment vertical="center"/>
      <protection hidden="1"/>
    </xf>
    <xf numFmtId="49" fontId="91" fillId="3" borderId="0" xfId="3" applyNumberFormat="1" applyFont="1" applyFill="1" applyBorder="1" applyAlignment="1" applyProtection="1">
      <alignment vertical="center" wrapText="1"/>
      <protection hidden="1"/>
    </xf>
    <xf numFmtId="49" fontId="91" fillId="3" borderId="0" xfId="3" applyNumberFormat="1" applyFont="1" applyFill="1" applyBorder="1" applyAlignment="1" applyProtection="1">
      <alignment vertical="center"/>
      <protection hidden="1"/>
    </xf>
    <xf numFmtId="0" fontId="92" fillId="3" borderId="0" xfId="1" applyFont="1" applyFill="1" applyBorder="1" applyAlignment="1" applyProtection="1">
      <alignment vertical="center"/>
      <protection hidden="1"/>
    </xf>
    <xf numFmtId="0" fontId="93" fillId="3" borderId="0" xfId="3" applyFont="1" applyFill="1" applyAlignment="1" applyProtection="1">
      <alignment vertical="center"/>
      <protection hidden="1"/>
    </xf>
    <xf numFmtId="0" fontId="15" fillId="3" borderId="0" xfId="3" applyFont="1" applyFill="1" applyBorder="1" applyAlignment="1" applyProtection="1">
      <alignment vertical="center" wrapText="1"/>
      <protection hidden="1"/>
    </xf>
    <xf numFmtId="0" fontId="94" fillId="3" borderId="0" xfId="3" applyFont="1" applyFill="1" applyBorder="1" applyAlignment="1" applyProtection="1">
      <alignment vertical="center"/>
      <protection hidden="1"/>
    </xf>
    <xf numFmtId="0" fontId="95" fillId="3" borderId="0" xfId="3" applyFont="1" applyFill="1" applyBorder="1" applyAlignment="1" applyProtection="1">
      <alignment vertical="center"/>
      <protection hidden="1"/>
    </xf>
    <xf numFmtId="0" fontId="97" fillId="3" borderId="0" xfId="3" applyFont="1" applyFill="1" applyBorder="1" applyAlignment="1" applyProtection="1">
      <alignment vertical="center" shrinkToFit="1"/>
      <protection hidden="1"/>
    </xf>
    <xf numFmtId="0" fontId="14" fillId="3" borderId="0" xfId="3" applyFont="1" applyFill="1" applyBorder="1" applyAlignment="1" applyProtection="1">
      <alignment horizontal="left" vertical="center" wrapText="1"/>
      <protection hidden="1"/>
    </xf>
    <xf numFmtId="0" fontId="15" fillId="3" borderId="0" xfId="3" applyFont="1" applyFill="1" applyBorder="1" applyAlignment="1" applyProtection="1">
      <alignment horizontal="left" vertical="center"/>
      <protection hidden="1"/>
    </xf>
    <xf numFmtId="0" fontId="93" fillId="3" borderId="0" xfId="3" applyFont="1" applyFill="1" applyBorder="1" applyAlignment="1" applyProtection="1">
      <alignment horizontal="left" vertical="center"/>
      <protection hidden="1"/>
    </xf>
    <xf numFmtId="0" fontId="95" fillId="3" borderId="0" xfId="3" applyFont="1" applyFill="1" applyBorder="1" applyAlignment="1" applyProtection="1">
      <alignment horizontal="left" vertical="center"/>
      <protection hidden="1"/>
    </xf>
    <xf numFmtId="0" fontId="94" fillId="3" borderId="0" xfId="3" applyFont="1" applyFill="1" applyBorder="1" applyAlignment="1" applyProtection="1">
      <alignment horizontal="left" vertical="center"/>
      <protection hidden="1"/>
    </xf>
    <xf numFmtId="0" fontId="22" fillId="3" borderId="0" xfId="3" applyFont="1" applyFill="1" applyBorder="1" applyAlignment="1" applyProtection="1">
      <alignment horizontal="left" vertical="center"/>
      <protection hidden="1"/>
    </xf>
    <xf numFmtId="0" fontId="97" fillId="3" borderId="7" xfId="3" applyFont="1" applyFill="1" applyBorder="1" applyAlignment="1" applyProtection="1">
      <alignment vertical="center" shrinkToFit="1"/>
      <protection hidden="1"/>
    </xf>
    <xf numFmtId="0" fontId="99" fillId="3" borderId="11" xfId="3" applyFont="1" applyFill="1" applyBorder="1" applyAlignment="1" applyProtection="1">
      <protection hidden="1"/>
    </xf>
    <xf numFmtId="0" fontId="61" fillId="6" borderId="1" xfId="3" applyFont="1" applyFill="1" applyBorder="1" applyAlignment="1" applyProtection="1">
      <alignment horizontal="center" vertical="center"/>
      <protection hidden="1"/>
    </xf>
    <xf numFmtId="0" fontId="62" fillId="5" borderId="13" xfId="3" applyFont="1" applyFill="1" applyBorder="1" applyAlignment="1" applyProtection="1">
      <alignment horizontal="center" vertical="center"/>
      <protection hidden="1"/>
    </xf>
    <xf numFmtId="0" fontId="62" fillId="5" borderId="1" xfId="3" applyFont="1" applyFill="1" applyBorder="1" applyAlignment="1" applyProtection="1">
      <alignment horizontal="center" vertical="center"/>
      <protection hidden="1"/>
    </xf>
    <xf numFmtId="0" fontId="68" fillId="0" borderId="8" xfId="3" applyFont="1" applyBorder="1" applyAlignment="1" applyProtection="1">
      <alignment vertical="center" wrapText="1"/>
      <protection hidden="1"/>
    </xf>
    <xf numFmtId="0" fontId="70" fillId="0" borderId="8" xfId="3" applyFont="1" applyBorder="1" applyAlignment="1" applyProtection="1">
      <alignment vertical="center" wrapText="1"/>
      <protection hidden="1"/>
    </xf>
    <xf numFmtId="0" fontId="22" fillId="0" borderId="8" xfId="0" applyFont="1" applyBorder="1" applyAlignment="1">
      <alignment vertical="center" wrapText="1"/>
    </xf>
    <xf numFmtId="0" fontId="80" fillId="5" borderId="8" xfId="0" applyFont="1" applyFill="1" applyBorder="1" applyAlignment="1">
      <alignment vertical="center" wrapText="1" shrinkToFit="1"/>
    </xf>
    <xf numFmtId="0" fontId="102" fillId="0" borderId="0" xfId="1" applyFont="1" applyFill="1" applyBorder="1" applyAlignment="1" applyProtection="1">
      <alignment horizontal="right" vertical="center"/>
      <protection hidden="1"/>
    </xf>
    <xf numFmtId="0" fontId="26" fillId="0" borderId="0" xfId="1" applyFont="1" applyFill="1" applyAlignment="1" applyProtection="1">
      <alignment horizontal="right" vertical="center"/>
      <protection hidden="1"/>
    </xf>
    <xf numFmtId="0" fontId="103" fillId="0" borderId="0" xfId="1" applyFont="1" applyFill="1" applyBorder="1" applyAlignment="1" applyProtection="1">
      <alignment horizontal="right" vertical="center"/>
      <protection hidden="1"/>
    </xf>
    <xf numFmtId="0" fontId="72" fillId="8" borderId="0" xfId="3" applyFont="1" applyFill="1" applyBorder="1" applyAlignment="1" applyProtection="1">
      <alignment horizontal="center" vertical="center"/>
      <protection hidden="1"/>
    </xf>
    <xf numFmtId="0" fontId="72" fillId="8" borderId="0" xfId="3" applyFont="1" applyFill="1" applyBorder="1" applyProtection="1">
      <alignment vertical="center"/>
      <protection hidden="1"/>
    </xf>
    <xf numFmtId="38" fontId="72" fillId="0" borderId="0" xfId="41" applyFont="1" applyFill="1" applyBorder="1" applyProtection="1">
      <alignment vertical="center"/>
      <protection hidden="1"/>
    </xf>
    <xf numFmtId="0" fontId="102" fillId="0" borderId="0" xfId="0" applyFont="1" applyAlignment="1">
      <alignment horizontal="right" vertical="center"/>
    </xf>
    <xf numFmtId="0" fontId="71" fillId="3" borderId="0" xfId="3" applyFont="1" applyFill="1" applyBorder="1" applyAlignment="1" applyProtection="1">
      <alignment vertical="top" wrapText="1"/>
      <protection hidden="1"/>
    </xf>
    <xf numFmtId="0" fontId="36" fillId="0" borderId="8" xfId="1" applyFont="1" applyFill="1" applyBorder="1" applyAlignment="1" applyProtection="1">
      <alignment horizontal="center" vertical="center" shrinkToFit="1"/>
      <protection hidden="1"/>
    </xf>
    <xf numFmtId="0" fontId="72" fillId="0" borderId="0" xfId="3" applyFont="1" applyFill="1" applyBorder="1" applyAlignment="1" applyProtection="1">
      <alignment horizontal="center" vertical="center"/>
      <protection hidden="1"/>
    </xf>
    <xf numFmtId="0" fontId="72" fillId="0" borderId="0" xfId="3" applyFont="1" applyFill="1" applyBorder="1" applyProtection="1">
      <alignment vertical="center"/>
      <protection hidden="1"/>
    </xf>
    <xf numFmtId="0" fontId="25" fillId="3" borderId="0" xfId="1" applyFont="1" applyFill="1" applyBorder="1" applyAlignment="1" applyProtection="1">
      <alignment horizontal="center" vertical="center"/>
      <protection hidden="1"/>
    </xf>
    <xf numFmtId="0" fontId="24" fillId="3" borderId="0" xfId="1" applyFont="1" applyFill="1" applyBorder="1" applyAlignment="1" applyProtection="1">
      <alignment vertical="center" shrinkToFit="1"/>
      <protection hidden="1"/>
    </xf>
    <xf numFmtId="0" fontId="25" fillId="0" borderId="0" xfId="1" applyFont="1" applyFill="1" applyBorder="1" applyAlignment="1" applyProtection="1">
      <alignment horizontal="center" vertical="center" shrinkToFit="1"/>
      <protection hidden="1"/>
    </xf>
    <xf numFmtId="0" fontId="28" fillId="3" borderId="0" xfId="1" applyFont="1" applyFill="1" applyAlignment="1" applyProtection="1">
      <alignment horizontal="center" vertical="center"/>
      <protection hidden="1"/>
    </xf>
    <xf numFmtId="0" fontId="29" fillId="0" borderId="0" xfId="1" applyFont="1" applyFill="1" applyAlignment="1" applyProtection="1">
      <alignment horizontal="right" vertical="center"/>
      <protection hidden="1"/>
    </xf>
    <xf numFmtId="0" fontId="29" fillId="3" borderId="0" xfId="1" applyFont="1" applyFill="1" applyAlignment="1" applyProtection="1">
      <alignment horizontal="center" vertical="center"/>
      <protection hidden="1"/>
    </xf>
    <xf numFmtId="179" fontId="29" fillId="0" borderId="0" xfId="1" applyNumberFormat="1" applyFont="1" applyFill="1" applyAlignment="1" applyProtection="1">
      <alignment horizontal="right" vertical="center" shrinkToFit="1"/>
      <protection locked="0" hidden="1"/>
    </xf>
    <xf numFmtId="177" fontId="29" fillId="3" borderId="0" xfId="1" applyNumberFormat="1" applyFont="1" applyFill="1" applyAlignment="1" applyProtection="1">
      <alignment horizontal="right" vertical="center" shrinkToFit="1"/>
      <protection locked="0"/>
    </xf>
    <xf numFmtId="0" fontId="29" fillId="3" borderId="0" xfId="1" applyFont="1" applyFill="1" applyBorder="1" applyAlignment="1" applyProtection="1">
      <alignment horizontal="left" vertical="center" shrinkToFit="1"/>
      <protection hidden="1"/>
    </xf>
    <xf numFmtId="0" fontId="28" fillId="3" borderId="0" xfId="1" applyFont="1" applyFill="1" applyBorder="1" applyAlignment="1" applyProtection="1">
      <alignment horizontal="left" vertical="center" wrapText="1"/>
      <protection hidden="1"/>
    </xf>
    <xf numFmtId="49" fontId="28" fillId="3" borderId="0" xfId="1" applyNumberFormat="1" applyFont="1" applyFill="1" applyAlignment="1" applyProtection="1">
      <alignment horizontal="center" vertical="center"/>
      <protection hidden="1"/>
    </xf>
    <xf numFmtId="49" fontId="29" fillId="3" borderId="0" xfId="1" applyNumberFormat="1" applyFont="1" applyFill="1" applyBorder="1" applyAlignment="1" applyProtection="1">
      <alignment horizontal="center" vertical="center" shrinkToFit="1"/>
      <protection locked="0"/>
    </xf>
    <xf numFmtId="0" fontId="32" fillId="3" borderId="0" xfId="1" applyFont="1" applyFill="1" applyBorder="1" applyAlignment="1" applyProtection="1">
      <alignment horizontal="left" vertical="center" shrinkToFit="1"/>
      <protection hidden="1"/>
    </xf>
    <xf numFmtId="49" fontId="29" fillId="3" borderId="0" xfId="1" applyNumberFormat="1" applyFont="1" applyFill="1" applyBorder="1" applyAlignment="1" applyProtection="1">
      <alignment horizontal="left" vertical="center" shrinkToFit="1"/>
      <protection locked="0"/>
    </xf>
    <xf numFmtId="0" fontId="29" fillId="3" borderId="0" xfId="1" applyFont="1" applyFill="1" applyBorder="1" applyAlignment="1" applyProtection="1">
      <alignment horizontal="left" vertical="center" shrinkToFit="1"/>
      <protection locked="0"/>
    </xf>
    <xf numFmtId="179" fontId="29" fillId="3" borderId="0" xfId="1" applyNumberFormat="1" applyFont="1" applyFill="1" applyBorder="1" applyAlignment="1" applyProtection="1">
      <alignment horizontal="center" vertical="center" shrinkToFit="1"/>
      <protection locked="0"/>
    </xf>
    <xf numFmtId="0" fontId="15" fillId="3" borderId="0" xfId="3" applyFont="1" applyFill="1" applyBorder="1" applyAlignment="1" applyProtection="1">
      <alignment horizontal="center" vertical="center" textRotation="255"/>
      <protection hidden="1"/>
    </xf>
    <xf numFmtId="0" fontId="28" fillId="3" borderId="0" xfId="1" applyFont="1" applyFill="1" applyBorder="1" applyAlignment="1" applyProtection="1">
      <alignment horizontal="center" vertical="center" wrapText="1"/>
      <protection hidden="1"/>
    </xf>
    <xf numFmtId="49" fontId="29" fillId="3" borderId="0" xfId="1" applyNumberFormat="1" applyFont="1" applyFill="1" applyBorder="1" applyAlignment="1" applyProtection="1">
      <alignment horizontal="center" vertical="center"/>
      <protection locked="0" hidden="1"/>
    </xf>
    <xf numFmtId="0" fontId="26" fillId="3" borderId="0" xfId="1" applyFont="1" applyFill="1" applyBorder="1" applyAlignment="1" applyProtection="1">
      <alignment horizontal="center" vertical="center" shrinkToFit="1"/>
      <protection hidden="1"/>
    </xf>
    <xf numFmtId="0" fontId="32" fillId="3" borderId="0" xfId="1" applyFont="1" applyFill="1" applyBorder="1" applyAlignment="1" applyProtection="1">
      <alignment vertical="center"/>
      <protection hidden="1"/>
    </xf>
    <xf numFmtId="0" fontId="32" fillId="3" borderId="0" xfId="1" applyFont="1" applyFill="1" applyAlignment="1" applyProtection="1">
      <alignment horizontal="left" vertical="center"/>
      <protection hidden="1"/>
    </xf>
    <xf numFmtId="0" fontId="28" fillId="3" borderId="0" xfId="1" applyFont="1" applyFill="1" applyAlignment="1" applyProtection="1">
      <alignment horizontal="left" vertical="top"/>
      <protection hidden="1"/>
    </xf>
    <xf numFmtId="0" fontId="28" fillId="3" borderId="0" xfId="1" applyFont="1" applyFill="1" applyAlignment="1" applyProtection="1">
      <alignment horizontal="left" vertical="center"/>
      <protection hidden="1"/>
    </xf>
    <xf numFmtId="0" fontId="76" fillId="3" borderId="0" xfId="1" applyFont="1" applyFill="1" applyBorder="1" applyAlignment="1" applyProtection="1">
      <alignment horizontal="center" vertical="center" wrapText="1"/>
      <protection hidden="1"/>
    </xf>
    <xf numFmtId="0" fontId="25" fillId="3" borderId="0" xfId="1" applyFont="1" applyFill="1" applyBorder="1" applyAlignment="1" applyProtection="1">
      <alignment horizontal="center" vertical="center"/>
      <protection hidden="1"/>
    </xf>
    <xf numFmtId="0" fontId="32" fillId="3" borderId="0" xfId="1" applyFont="1" applyFill="1" applyBorder="1" applyAlignment="1" applyProtection="1">
      <alignment horizontal="center" vertical="center" wrapText="1"/>
      <protection hidden="1"/>
    </xf>
    <xf numFmtId="0" fontId="28" fillId="3" borderId="0" xfId="1" applyFont="1" applyFill="1" applyAlignment="1" applyProtection="1">
      <alignment horizontal="center" vertical="top"/>
      <protection hidden="1"/>
    </xf>
    <xf numFmtId="0" fontId="32" fillId="3" borderId="0" xfId="1" applyFont="1" applyFill="1" applyBorder="1" applyAlignment="1" applyProtection="1">
      <alignment vertical="center" wrapText="1"/>
      <protection hidden="1"/>
    </xf>
    <xf numFmtId="0" fontId="34" fillId="3" borderId="0" xfId="1" applyFont="1" applyFill="1" applyAlignment="1" applyProtection="1">
      <alignment horizontal="center" vertical="center"/>
      <protection hidden="1"/>
    </xf>
    <xf numFmtId="49" fontId="16" fillId="3" borderId="0" xfId="1" applyNumberFormat="1" applyFont="1" applyFill="1" applyAlignment="1" applyProtection="1">
      <alignment horizontal="center" vertical="center"/>
      <protection hidden="1"/>
    </xf>
    <xf numFmtId="0" fontId="34" fillId="0" borderId="7" xfId="1" applyFont="1" applyFill="1" applyBorder="1" applyAlignment="1" applyProtection="1">
      <alignment horizontal="center" vertical="center"/>
      <protection hidden="1"/>
    </xf>
    <xf numFmtId="0" fontId="29" fillId="0" borderId="8" xfId="1" applyFont="1" applyFill="1" applyBorder="1" applyAlignment="1" applyProtection="1">
      <alignment horizontal="left" vertical="center" shrinkToFit="1"/>
      <protection hidden="1"/>
    </xf>
    <xf numFmtId="0" fontId="29" fillId="0" borderId="9" xfId="1" applyFont="1" applyFill="1" applyBorder="1" applyAlignment="1" applyProtection="1">
      <alignment horizontal="left" vertical="center" shrinkToFit="1"/>
      <protection hidden="1"/>
    </xf>
    <xf numFmtId="0" fontId="29" fillId="0" borderId="10" xfId="1" applyFont="1" applyFill="1" applyBorder="1" applyAlignment="1" applyProtection="1">
      <alignment horizontal="left" vertical="center" shrinkToFit="1"/>
      <protection hidden="1"/>
    </xf>
    <xf numFmtId="0" fontId="32" fillId="3" borderId="0" xfId="1" applyFont="1" applyFill="1" applyBorder="1" applyAlignment="1" applyProtection="1">
      <alignment horizontal="left" vertical="center" wrapText="1"/>
      <protection hidden="1"/>
    </xf>
    <xf numFmtId="0" fontId="32" fillId="3" borderId="0" xfId="1" applyFont="1" applyFill="1" applyBorder="1" applyAlignment="1" applyProtection="1">
      <alignment horizontal="left" vertical="center"/>
      <protection hidden="1"/>
    </xf>
    <xf numFmtId="0" fontId="32" fillId="3" borderId="0" xfId="1" applyFont="1" applyFill="1" applyBorder="1" applyAlignment="1" applyProtection="1">
      <alignment horizontal="left" vertical="distributed" wrapText="1"/>
      <protection hidden="1"/>
    </xf>
    <xf numFmtId="0" fontId="6" fillId="0" borderId="0" xfId="1" applyFont="1" applyFill="1" applyBorder="1" applyAlignment="1" applyProtection="1">
      <alignment horizontal="center" vertical="center" shrinkToFit="1"/>
      <protection hidden="1"/>
    </xf>
    <xf numFmtId="0" fontId="101" fillId="0" borderId="3" xfId="1" applyFont="1" applyFill="1" applyBorder="1" applyAlignment="1" applyProtection="1">
      <alignment horizontal="center" vertical="center"/>
      <protection locked="0"/>
    </xf>
    <xf numFmtId="0" fontId="101" fillId="0" borderId="11" xfId="1" applyFont="1" applyFill="1" applyBorder="1" applyAlignment="1" applyProtection="1">
      <alignment horizontal="center" vertical="center"/>
      <protection locked="0"/>
    </xf>
    <xf numFmtId="0" fontId="101" fillId="0" borderId="8" xfId="1" applyFont="1" applyFill="1" applyBorder="1" applyAlignment="1" applyProtection="1">
      <alignment horizontal="center" vertical="center"/>
      <protection locked="0"/>
    </xf>
    <xf numFmtId="0" fontId="101" fillId="0" borderId="9" xfId="1" applyFont="1" applyFill="1" applyBorder="1" applyAlignment="1" applyProtection="1">
      <alignment horizontal="center" vertical="center"/>
      <protection locked="0"/>
    </xf>
    <xf numFmtId="0" fontId="36" fillId="0" borderId="11" xfId="1" applyFont="1" applyFill="1" applyBorder="1" applyAlignment="1" applyProtection="1">
      <alignment vertical="center" wrapText="1"/>
      <protection hidden="1"/>
    </xf>
    <xf numFmtId="0" fontId="36" fillId="0" borderId="4" xfId="1" applyFont="1" applyFill="1" applyBorder="1" applyAlignment="1" applyProtection="1">
      <alignment vertical="center" wrapText="1"/>
      <protection hidden="1"/>
    </xf>
    <xf numFmtId="0" fontId="36" fillId="0" borderId="9" xfId="1" applyFont="1" applyFill="1" applyBorder="1" applyAlignment="1" applyProtection="1">
      <alignment vertical="center" wrapText="1"/>
      <protection hidden="1"/>
    </xf>
    <xf numFmtId="0" fontId="36" fillId="0" borderId="10" xfId="1" applyFont="1" applyFill="1" applyBorder="1" applyAlignment="1" applyProtection="1">
      <alignment vertical="center" wrapText="1"/>
      <protection hidden="1"/>
    </xf>
    <xf numFmtId="0" fontId="36" fillId="0" borderId="8" xfId="1" applyFont="1" applyFill="1" applyBorder="1" applyAlignment="1" applyProtection="1">
      <alignment horizontal="center" vertical="center"/>
      <protection hidden="1"/>
    </xf>
    <xf numFmtId="0" fontId="36" fillId="0" borderId="9" xfId="1" applyFont="1" applyFill="1" applyBorder="1" applyAlignment="1" applyProtection="1">
      <alignment horizontal="center" vertical="center"/>
      <protection hidden="1"/>
    </xf>
    <xf numFmtId="0" fontId="36" fillId="0" borderId="10" xfId="1" applyFont="1" applyFill="1" applyBorder="1" applyAlignment="1" applyProtection="1">
      <alignment horizontal="center" vertical="center"/>
      <protection hidden="1"/>
    </xf>
    <xf numFmtId="38" fontId="32" fillId="0" borderId="8" xfId="1" applyNumberFormat="1" applyFont="1" applyFill="1" applyBorder="1" applyAlignment="1" applyProtection="1">
      <alignment horizontal="right" vertical="center" shrinkToFit="1"/>
      <protection hidden="1"/>
    </xf>
    <xf numFmtId="38" fontId="32" fillId="0" borderId="9" xfId="1" applyNumberFormat="1" applyFont="1" applyFill="1" applyBorder="1" applyAlignment="1" applyProtection="1">
      <alignment horizontal="right" vertical="center" shrinkToFit="1"/>
      <protection hidden="1"/>
    </xf>
    <xf numFmtId="0" fontId="41" fillId="0" borderId="9" xfId="1" applyFont="1" applyFill="1" applyBorder="1" applyAlignment="1" applyProtection="1">
      <alignment horizontal="center" vertical="center" wrapText="1"/>
      <protection hidden="1"/>
    </xf>
    <xf numFmtId="0" fontId="44" fillId="3" borderId="0" xfId="1" applyFont="1" applyFill="1" applyAlignment="1" applyProtection="1">
      <alignment horizontal="center" vertical="center"/>
      <protection hidden="1"/>
    </xf>
    <xf numFmtId="0" fontId="32" fillId="3" borderId="0" xfId="1" applyFont="1" applyFill="1" applyAlignment="1" applyProtection="1">
      <alignment horizontal="left" vertical="center" wrapText="1"/>
      <protection hidden="1"/>
    </xf>
    <xf numFmtId="0" fontId="33" fillId="3" borderId="0" xfId="1" applyFont="1" applyFill="1" applyAlignment="1" applyProtection="1">
      <alignment horizontal="right" vertical="center"/>
      <protection hidden="1"/>
    </xf>
    <xf numFmtId="0" fontId="33" fillId="3" borderId="7" xfId="1" applyFont="1" applyFill="1" applyBorder="1" applyAlignment="1" applyProtection="1">
      <alignment horizontal="left" vertical="center" shrinkToFit="1"/>
      <protection hidden="1"/>
    </xf>
    <xf numFmtId="0" fontId="28" fillId="0" borderId="9" xfId="1" applyFont="1" applyFill="1" applyBorder="1" applyAlignment="1" applyProtection="1">
      <alignment horizontal="center" vertical="center" shrinkToFit="1"/>
      <protection locked="0"/>
    </xf>
    <xf numFmtId="0" fontId="28" fillId="0" borderId="9" xfId="1" applyFont="1" applyFill="1" applyBorder="1" applyAlignment="1" applyProtection="1">
      <alignment horizontal="center" vertical="center"/>
      <protection hidden="1"/>
    </xf>
    <xf numFmtId="0" fontId="32" fillId="3" borderId="13" xfId="1" applyFont="1" applyFill="1" applyBorder="1" applyAlignment="1" applyProtection="1">
      <alignment horizontal="center" vertical="center"/>
      <protection hidden="1"/>
    </xf>
    <xf numFmtId="0" fontId="32" fillId="3" borderId="15" xfId="1" applyFont="1" applyFill="1" applyBorder="1" applyAlignment="1" applyProtection="1">
      <alignment horizontal="center" vertical="center"/>
      <protection hidden="1"/>
    </xf>
    <xf numFmtId="0" fontId="32" fillId="3" borderId="5" xfId="1" applyFont="1" applyFill="1" applyBorder="1" applyAlignment="1" applyProtection="1">
      <alignment horizontal="center" vertical="center"/>
      <protection hidden="1"/>
    </xf>
    <xf numFmtId="0" fontId="32" fillId="3" borderId="6" xfId="1" applyFont="1" applyFill="1" applyBorder="1" applyAlignment="1" applyProtection="1">
      <alignment horizontal="center" vertical="center"/>
      <protection hidden="1"/>
    </xf>
    <xf numFmtId="0" fontId="32" fillId="3" borderId="1" xfId="1" applyFont="1" applyFill="1" applyBorder="1" applyAlignment="1" applyProtection="1">
      <alignment horizontal="center" vertical="center"/>
      <protection hidden="1"/>
    </xf>
    <xf numFmtId="0" fontId="32" fillId="3" borderId="8" xfId="1" applyFont="1" applyFill="1" applyBorder="1" applyAlignment="1" applyProtection="1">
      <alignment horizontal="center" vertical="center"/>
      <protection hidden="1"/>
    </xf>
    <xf numFmtId="0" fontId="28" fillId="6" borderId="3" xfId="1" applyFont="1" applyFill="1" applyBorder="1" applyAlignment="1" applyProtection="1">
      <alignment horizontal="center" vertical="center"/>
      <protection hidden="1"/>
    </xf>
    <xf numFmtId="0" fontId="28" fillId="6" borderId="11" xfId="1" applyFont="1" applyFill="1" applyBorder="1" applyAlignment="1" applyProtection="1">
      <alignment horizontal="center" vertical="center"/>
      <protection hidden="1"/>
    </xf>
    <xf numFmtId="0" fontId="28" fillId="6" borderId="4" xfId="1" applyFont="1" applyFill="1" applyBorder="1" applyAlignment="1" applyProtection="1">
      <alignment horizontal="center" vertical="center"/>
      <protection hidden="1"/>
    </xf>
    <xf numFmtId="0" fontId="28" fillId="6" borderId="5" xfId="1" applyFont="1" applyFill="1" applyBorder="1" applyAlignment="1" applyProtection="1">
      <alignment horizontal="center" vertical="center"/>
      <protection hidden="1"/>
    </xf>
    <xf numFmtId="0" fontId="28" fillId="6" borderId="7" xfId="1" applyFont="1" applyFill="1" applyBorder="1" applyAlignment="1" applyProtection="1">
      <alignment horizontal="center" vertical="center"/>
      <protection hidden="1"/>
    </xf>
    <xf numFmtId="0" fontId="28" fillId="6" borderId="6" xfId="1" applyFont="1" applyFill="1" applyBorder="1" applyAlignment="1" applyProtection="1">
      <alignment horizontal="center" vertical="center"/>
      <protection hidden="1"/>
    </xf>
    <xf numFmtId="0" fontId="28" fillId="6" borderId="1" xfId="1" applyFont="1" applyFill="1" applyBorder="1" applyAlignment="1" applyProtection="1">
      <alignment horizontal="center" vertical="center"/>
      <protection hidden="1"/>
    </xf>
    <xf numFmtId="0" fontId="24" fillId="3" borderId="0" xfId="1" applyFont="1" applyFill="1" applyBorder="1" applyAlignment="1" applyProtection="1">
      <alignment horizontal="left" vertical="center"/>
      <protection hidden="1"/>
    </xf>
    <xf numFmtId="0" fontId="25" fillId="3" borderId="0" xfId="1" applyFont="1" applyFill="1" applyAlignment="1" applyProtection="1">
      <alignment horizontal="center" vertical="center"/>
      <protection hidden="1"/>
    </xf>
    <xf numFmtId="0" fontId="32" fillId="3" borderId="3" xfId="1" applyFont="1" applyFill="1" applyBorder="1" applyAlignment="1" applyProtection="1">
      <alignment horizontal="center" vertical="center"/>
      <protection hidden="1"/>
    </xf>
    <xf numFmtId="0" fontId="29" fillId="0" borderId="0" xfId="1" applyFont="1" applyFill="1" applyAlignment="1" applyProtection="1">
      <alignment horizontal="right" vertical="center" shrinkToFit="1"/>
      <protection hidden="1"/>
    </xf>
    <xf numFmtId="177" fontId="29" fillId="3" borderId="0" xfId="1" applyNumberFormat="1" applyFont="1" applyFill="1" applyAlignment="1" applyProtection="1">
      <alignment horizontal="right" vertical="center" shrinkToFit="1"/>
      <protection hidden="1"/>
    </xf>
    <xf numFmtId="0" fontId="32" fillId="3" borderId="10" xfId="1" applyFont="1" applyFill="1" applyBorder="1" applyAlignment="1" applyProtection="1">
      <alignment horizontal="center" vertical="center"/>
      <protection hidden="1"/>
    </xf>
    <xf numFmtId="0" fontId="75" fillId="3" borderId="0" xfId="1" applyFont="1" applyFill="1" applyAlignment="1" applyProtection="1">
      <alignment horizontal="center" vertical="center"/>
      <protection hidden="1"/>
    </xf>
    <xf numFmtId="0" fontId="36" fillId="0" borderId="8" xfId="1" applyFont="1" applyFill="1" applyBorder="1" applyAlignment="1" applyProtection="1">
      <alignment horizontal="center" vertical="center" shrinkToFit="1"/>
      <protection hidden="1"/>
    </xf>
    <xf numFmtId="0" fontId="36" fillId="0" borderId="9" xfId="1" applyFont="1" applyFill="1" applyBorder="1" applyAlignment="1" applyProtection="1">
      <alignment horizontal="center" vertical="center" shrinkToFit="1"/>
      <protection hidden="1"/>
    </xf>
    <xf numFmtId="0" fontId="36" fillId="0" borderId="10" xfId="1" applyFont="1" applyFill="1" applyBorder="1" applyAlignment="1" applyProtection="1">
      <alignment horizontal="center" vertical="center" shrinkToFit="1"/>
      <protection hidden="1"/>
    </xf>
    <xf numFmtId="0" fontId="16" fillId="0" borderId="9" xfId="1" applyFont="1" applyFill="1" applyBorder="1" applyAlignment="1" applyProtection="1">
      <alignment horizontal="center" vertical="center"/>
      <protection hidden="1"/>
    </xf>
    <xf numFmtId="49" fontId="28" fillId="3" borderId="1" xfId="1" applyNumberFormat="1" applyFont="1" applyFill="1" applyBorder="1" applyAlignment="1" applyProtection="1">
      <alignment horizontal="center" vertical="center" shrinkToFit="1"/>
      <protection locked="0"/>
    </xf>
    <xf numFmtId="49" fontId="28" fillId="3" borderId="8" xfId="1" applyNumberFormat="1" applyFont="1" applyFill="1" applyBorder="1" applyAlignment="1" applyProtection="1">
      <alignment horizontal="center" vertical="center" shrinkToFit="1"/>
      <protection locked="0"/>
    </xf>
    <xf numFmtId="49" fontId="28" fillId="3" borderId="10" xfId="1" applyNumberFormat="1" applyFont="1" applyFill="1" applyBorder="1" applyAlignment="1" applyProtection="1">
      <alignment horizontal="center" vertical="center" shrinkToFit="1"/>
      <protection locked="0"/>
    </xf>
    <xf numFmtId="49" fontId="28" fillId="3" borderId="9" xfId="1" applyNumberFormat="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xf>
    <xf numFmtId="0" fontId="16" fillId="2" borderId="9" xfId="1" applyFont="1" applyFill="1" applyBorder="1" applyAlignment="1" applyProtection="1">
      <alignment horizontal="center" vertical="center" shrinkToFit="1"/>
      <protection hidden="1"/>
    </xf>
    <xf numFmtId="0" fontId="71" fillId="3" borderId="0" xfId="3" applyFont="1" applyFill="1" applyBorder="1" applyAlignment="1" applyProtection="1">
      <alignment vertical="top" wrapText="1"/>
      <protection hidden="1"/>
    </xf>
    <xf numFmtId="0" fontId="50" fillId="2" borderId="8" xfId="3" applyFont="1" applyFill="1" applyBorder="1" applyAlignment="1" applyProtection="1">
      <alignment horizontal="center" vertical="center" wrapText="1" shrinkToFit="1"/>
      <protection hidden="1"/>
    </xf>
    <xf numFmtId="0" fontId="50" fillId="2" borderId="9" xfId="3" applyFont="1" applyFill="1" applyBorder="1" applyAlignment="1" applyProtection="1">
      <alignment horizontal="center" vertical="center" shrinkToFit="1"/>
      <protection hidden="1"/>
    </xf>
    <xf numFmtId="0" fontId="50" fillId="2" borderId="10" xfId="3" applyFont="1" applyFill="1" applyBorder="1" applyAlignment="1" applyProtection="1">
      <alignment horizontal="center" vertical="center" shrinkToFit="1"/>
      <protection hidden="1"/>
    </xf>
    <xf numFmtId="38" fontId="50" fillId="3" borderId="9" xfId="2" applyFont="1" applyFill="1" applyBorder="1" applyAlignment="1" applyProtection="1">
      <alignment horizontal="center" vertical="center" shrinkToFit="1"/>
      <protection hidden="1"/>
    </xf>
    <xf numFmtId="38" fontId="50" fillId="3" borderId="10" xfId="2" applyFont="1" applyFill="1" applyBorder="1" applyAlignment="1" applyProtection="1">
      <alignment horizontal="center" vertical="center" shrinkToFit="1"/>
      <protection hidden="1"/>
    </xf>
    <xf numFmtId="0" fontId="49" fillId="2" borderId="16" xfId="3" applyFont="1" applyFill="1" applyBorder="1" applyAlignment="1" applyProtection="1">
      <alignment horizontal="center" vertical="center" shrinkToFit="1"/>
      <protection hidden="1"/>
    </xf>
    <xf numFmtId="0" fontId="49" fillId="2" borderId="17" xfId="3" applyFont="1" applyFill="1" applyBorder="1" applyAlignment="1" applyProtection="1">
      <alignment horizontal="center" vertical="center" shrinkToFit="1"/>
      <protection hidden="1"/>
    </xf>
    <xf numFmtId="0" fontId="49" fillId="2" borderId="18" xfId="3" applyFont="1" applyFill="1" applyBorder="1" applyAlignment="1" applyProtection="1">
      <alignment horizontal="center" vertical="center" shrinkToFit="1"/>
      <protection hidden="1"/>
    </xf>
    <xf numFmtId="38" fontId="50" fillId="0" borderId="16" xfId="2" applyFont="1" applyFill="1" applyBorder="1" applyAlignment="1" applyProtection="1">
      <alignment horizontal="center" vertical="center" shrinkToFit="1"/>
      <protection hidden="1"/>
    </xf>
    <xf numFmtId="38" fontId="50" fillId="0" borderId="17" xfId="2" applyFont="1" applyFill="1" applyBorder="1" applyAlignment="1" applyProtection="1">
      <alignment horizontal="center" vertical="center" shrinkToFit="1"/>
      <protection hidden="1"/>
    </xf>
    <xf numFmtId="38" fontId="50" fillId="0" borderId="18" xfId="2" applyFont="1" applyFill="1" applyBorder="1" applyAlignment="1" applyProtection="1">
      <alignment horizontal="center" vertical="center" shrinkToFit="1"/>
      <protection hidden="1"/>
    </xf>
    <xf numFmtId="0" fontId="52" fillId="3" borderId="0" xfId="3" applyFont="1" applyFill="1" applyBorder="1" applyAlignment="1" applyProtection="1">
      <alignment horizontal="center" vertical="center"/>
      <protection hidden="1"/>
    </xf>
    <xf numFmtId="38" fontId="20" fillId="3" borderId="0" xfId="2" applyFont="1" applyFill="1" applyBorder="1" applyAlignment="1" applyProtection="1">
      <alignment horizontal="center" vertical="center" shrinkToFit="1"/>
      <protection hidden="1"/>
    </xf>
    <xf numFmtId="0" fontId="50" fillId="2" borderId="8" xfId="3" applyFont="1" applyFill="1" applyBorder="1" applyAlignment="1" applyProtection="1">
      <alignment horizontal="center" vertical="center" shrinkToFit="1"/>
      <protection hidden="1"/>
    </xf>
    <xf numFmtId="38" fontId="50" fillId="3" borderId="9" xfId="2" applyNumberFormat="1" applyFont="1" applyFill="1" applyBorder="1" applyAlignment="1" applyProtection="1">
      <alignment horizontal="center" vertical="center" shrinkToFit="1"/>
      <protection hidden="1"/>
    </xf>
    <xf numFmtId="0" fontId="50" fillId="3" borderId="9" xfId="2" applyNumberFormat="1" applyFont="1" applyFill="1" applyBorder="1" applyAlignment="1" applyProtection="1">
      <alignment horizontal="center" vertical="center" shrinkToFit="1"/>
      <protection hidden="1"/>
    </xf>
    <xf numFmtId="0" fontId="50" fillId="3" borderId="10" xfId="2" applyNumberFormat="1" applyFont="1" applyFill="1" applyBorder="1" applyAlignment="1" applyProtection="1">
      <alignment horizontal="center" vertical="center" shrinkToFit="1"/>
      <protection hidden="1"/>
    </xf>
    <xf numFmtId="0" fontId="20" fillId="3" borderId="0" xfId="3" applyFont="1" applyFill="1" applyAlignment="1" applyProtection="1">
      <alignment horizontal="right" vertical="center"/>
      <protection hidden="1"/>
    </xf>
    <xf numFmtId="0" fontId="20" fillId="3" borderId="0" xfId="3" applyFont="1" applyFill="1" applyAlignment="1" applyProtection="1">
      <alignment horizontal="right" vertical="center"/>
    </xf>
    <xf numFmtId="0" fontId="48" fillId="3" borderId="0" xfId="3" applyFont="1" applyFill="1" applyAlignment="1" applyProtection="1">
      <alignment horizontal="center" vertical="center"/>
      <protection hidden="1"/>
    </xf>
    <xf numFmtId="0" fontId="50" fillId="3" borderId="0" xfId="3" applyFont="1" applyFill="1" applyAlignment="1" applyProtection="1">
      <alignment vertical="center" shrinkToFit="1"/>
      <protection hidden="1"/>
    </xf>
    <xf numFmtId="0" fontId="18" fillId="2" borderId="16" xfId="3" applyFont="1" applyFill="1" applyBorder="1" applyAlignment="1" applyProtection="1">
      <alignment horizontal="center" vertical="center" wrapText="1"/>
      <protection hidden="1"/>
    </xf>
    <xf numFmtId="0" fontId="18" fillId="2" borderId="17" xfId="3" applyFont="1" applyFill="1" applyBorder="1" applyAlignment="1" applyProtection="1">
      <alignment horizontal="center" vertical="center" wrapText="1"/>
      <protection hidden="1"/>
    </xf>
    <xf numFmtId="0" fontId="18" fillId="2" borderId="18" xfId="3" applyFont="1" applyFill="1" applyBorder="1" applyAlignment="1" applyProtection="1">
      <alignment horizontal="center" vertical="center" wrapText="1"/>
      <protection hidden="1"/>
    </xf>
    <xf numFmtId="38" fontId="48" fillId="0" borderId="16" xfId="2" applyFont="1" applyFill="1" applyBorder="1" applyAlignment="1" applyProtection="1">
      <alignment horizontal="center" vertical="center" shrinkToFit="1"/>
      <protection hidden="1"/>
    </xf>
    <xf numFmtId="38" fontId="48" fillId="0" borderId="17" xfId="2" applyFont="1" applyFill="1" applyBorder="1" applyAlignment="1" applyProtection="1">
      <alignment horizontal="center" vertical="center" shrinkToFit="1"/>
      <protection hidden="1"/>
    </xf>
    <xf numFmtId="38" fontId="48" fillId="0" borderId="18" xfId="2" applyFont="1" applyFill="1" applyBorder="1" applyAlignment="1" applyProtection="1">
      <alignment horizontal="center" vertical="center" shrinkToFit="1"/>
      <protection hidden="1"/>
    </xf>
    <xf numFmtId="49" fontId="17" fillId="3" borderId="0" xfId="3" applyNumberFormat="1" applyFont="1" applyFill="1" applyAlignment="1" applyProtection="1">
      <alignment horizontal="left" vertical="center" wrapText="1"/>
      <protection hidden="1"/>
    </xf>
    <xf numFmtId="0" fontId="58" fillId="4" borderId="13" xfId="0" applyFont="1" applyFill="1" applyBorder="1" applyAlignment="1" applyProtection="1">
      <alignment horizontal="center" vertical="center" wrapText="1" readingOrder="1"/>
      <protection hidden="1"/>
    </xf>
    <xf numFmtId="0" fontId="58" fillId="4" borderId="15" xfId="0" applyFont="1" applyFill="1" applyBorder="1" applyAlignment="1" applyProtection="1">
      <alignment horizontal="center" vertical="center" wrapText="1" readingOrder="1"/>
      <protection hidden="1"/>
    </xf>
    <xf numFmtId="0" fontId="21" fillId="0" borderId="0" xfId="3" applyFont="1" applyBorder="1" applyAlignment="1" applyProtection="1">
      <alignment horizontal="left" vertical="center" wrapText="1"/>
      <protection hidden="1"/>
    </xf>
    <xf numFmtId="0" fontId="23" fillId="2" borderId="16" xfId="3" applyFont="1" applyFill="1" applyBorder="1" applyAlignment="1" applyProtection="1">
      <alignment horizontal="center" vertical="center" wrapText="1"/>
      <protection hidden="1"/>
    </xf>
    <xf numFmtId="0" fontId="23" fillId="2" borderId="17" xfId="3" applyFont="1" applyFill="1" applyBorder="1" applyAlignment="1" applyProtection="1">
      <alignment horizontal="center" vertical="center" wrapText="1"/>
      <protection hidden="1"/>
    </xf>
    <xf numFmtId="0" fontId="23" fillId="2" borderId="18" xfId="3" applyFont="1" applyFill="1" applyBorder="1" applyAlignment="1" applyProtection="1">
      <alignment horizontal="center" vertical="center" wrapText="1"/>
      <protection hidden="1"/>
    </xf>
    <xf numFmtId="38" fontId="45" fillId="0" borderId="16" xfId="2" applyFont="1" applyFill="1" applyBorder="1" applyAlignment="1" applyProtection="1">
      <alignment horizontal="center" vertical="center" shrinkToFit="1"/>
      <protection hidden="1"/>
    </xf>
    <xf numFmtId="38" fontId="45" fillId="0" borderId="17" xfId="2" applyFont="1" applyFill="1" applyBorder="1" applyAlignment="1" applyProtection="1">
      <alignment horizontal="center" vertical="center" shrinkToFit="1"/>
      <protection hidden="1"/>
    </xf>
    <xf numFmtId="38" fontId="45" fillId="0" borderId="18" xfId="2" applyFont="1" applyFill="1" applyBorder="1" applyAlignment="1" applyProtection="1">
      <alignment horizontal="center" vertical="center" shrinkToFit="1"/>
      <protection hidden="1"/>
    </xf>
    <xf numFmtId="0" fontId="17" fillId="3" borderId="0" xfId="3" applyFont="1" applyFill="1" applyAlignment="1" applyProtection="1">
      <alignment horizontal="left" vertical="center" wrapText="1"/>
      <protection hidden="1"/>
    </xf>
    <xf numFmtId="0" fontId="23" fillId="2" borderId="16" xfId="3" applyFont="1" applyFill="1" applyBorder="1" applyAlignment="1" applyProtection="1">
      <alignment horizontal="center" vertical="center"/>
      <protection hidden="1"/>
    </xf>
    <xf numFmtId="0" fontId="23" fillId="2" borderId="17" xfId="3" applyFont="1" applyFill="1" applyBorder="1" applyAlignment="1" applyProtection="1">
      <alignment horizontal="center" vertical="center"/>
      <protection hidden="1"/>
    </xf>
    <xf numFmtId="0" fontId="23" fillId="2" borderId="18" xfId="3" applyFont="1" applyFill="1" applyBorder="1" applyAlignment="1" applyProtection="1">
      <alignment horizontal="center" vertical="center"/>
      <protection hidden="1"/>
    </xf>
    <xf numFmtId="0" fontId="17" fillId="3" borderId="0" xfId="3" applyFont="1" applyFill="1" applyAlignment="1" applyProtection="1">
      <alignment horizontal="left" vertical="center"/>
      <protection hidden="1"/>
    </xf>
    <xf numFmtId="0" fontId="56" fillId="0" borderId="0" xfId="0" applyFont="1" applyAlignment="1" applyProtection="1">
      <alignment horizontal="left" wrapText="1"/>
      <protection hidden="1"/>
    </xf>
    <xf numFmtId="49" fontId="57" fillId="3" borderId="3" xfId="0" applyNumberFormat="1" applyFont="1" applyFill="1" applyBorder="1" applyAlignment="1" applyProtection="1">
      <alignment horizontal="left" vertical="center" wrapText="1"/>
      <protection locked="0"/>
    </xf>
    <xf numFmtId="49" fontId="57" fillId="3" borderId="11" xfId="0" applyNumberFormat="1" applyFont="1" applyFill="1" applyBorder="1" applyAlignment="1" applyProtection="1">
      <alignment horizontal="left" vertical="center"/>
      <protection locked="0"/>
    </xf>
    <xf numFmtId="49" fontId="57" fillId="3" borderId="5" xfId="0" applyNumberFormat="1" applyFont="1" applyFill="1" applyBorder="1" applyAlignment="1" applyProtection="1">
      <alignment horizontal="left" vertical="center"/>
      <protection locked="0"/>
    </xf>
    <xf numFmtId="49" fontId="57" fillId="3" borderId="7" xfId="0" applyNumberFormat="1" applyFont="1" applyFill="1" applyBorder="1" applyAlignment="1" applyProtection="1">
      <alignment horizontal="left" vertical="center"/>
      <protection locked="0"/>
    </xf>
    <xf numFmtId="0" fontId="2" fillId="0" borderId="11"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2" fillId="2" borderId="16" xfId="3" applyFont="1" applyFill="1" applyBorder="1" applyAlignment="1" applyProtection="1">
      <alignment horizontal="center" vertical="center" shrinkToFit="1"/>
      <protection hidden="1"/>
    </xf>
    <xf numFmtId="0" fontId="12" fillId="2" borderId="17" xfId="3" applyFont="1" applyFill="1" applyBorder="1" applyAlignment="1" applyProtection="1">
      <alignment horizontal="center" vertical="center" shrinkToFit="1"/>
      <protection hidden="1"/>
    </xf>
    <xf numFmtId="0" fontId="12" fillId="2" borderId="18" xfId="3" applyFont="1" applyFill="1" applyBorder="1" applyAlignment="1" applyProtection="1">
      <alignment horizontal="center" vertical="center" shrinkToFit="1"/>
      <protection hidden="1"/>
    </xf>
    <xf numFmtId="38" fontId="45" fillId="3" borderId="16" xfId="2" applyFont="1" applyFill="1" applyBorder="1" applyAlignment="1" applyProtection="1">
      <alignment horizontal="center" vertical="center" shrinkToFit="1"/>
      <protection locked="0"/>
    </xf>
    <xf numFmtId="38" fontId="45" fillId="3" borderId="17" xfId="2" applyFont="1" applyFill="1" applyBorder="1" applyAlignment="1" applyProtection="1">
      <alignment horizontal="center" vertical="center" shrinkToFit="1"/>
      <protection locked="0"/>
    </xf>
    <xf numFmtId="38" fontId="45" fillId="3" borderId="18" xfId="2" applyFont="1" applyFill="1" applyBorder="1" applyAlignment="1" applyProtection="1">
      <alignment horizontal="center" vertical="center" shrinkToFit="1"/>
      <protection locked="0"/>
    </xf>
    <xf numFmtId="0" fontId="17" fillId="3" borderId="0" xfId="3" applyFont="1" applyFill="1" applyBorder="1" applyAlignment="1" applyProtection="1">
      <alignment horizontal="left" vertical="center" wrapText="1"/>
      <protection hidden="1"/>
    </xf>
    <xf numFmtId="0" fontId="17" fillId="2" borderId="8" xfId="3" applyFont="1" applyFill="1" applyBorder="1" applyAlignment="1" applyProtection="1">
      <alignment horizontal="center" vertical="center"/>
      <protection hidden="1"/>
    </xf>
    <xf numFmtId="0" fontId="17" fillId="2" borderId="9" xfId="3" applyFont="1" applyFill="1" applyBorder="1" applyAlignment="1" applyProtection="1">
      <alignment horizontal="center" vertical="center"/>
      <protection hidden="1"/>
    </xf>
    <xf numFmtId="0" fontId="17" fillId="2" borderId="10" xfId="3" applyFont="1" applyFill="1" applyBorder="1" applyAlignment="1" applyProtection="1">
      <alignment horizontal="center" vertical="center"/>
      <protection hidden="1"/>
    </xf>
    <xf numFmtId="38" fontId="45" fillId="0" borderId="8" xfId="2" applyFont="1" applyFill="1" applyBorder="1" applyAlignment="1" applyProtection="1">
      <alignment horizontal="center" vertical="center" shrinkToFit="1"/>
      <protection hidden="1"/>
    </xf>
    <xf numFmtId="38" fontId="45" fillId="0" borderId="9" xfId="2" applyFont="1" applyFill="1" applyBorder="1" applyAlignment="1" applyProtection="1">
      <alignment horizontal="center" vertical="center" shrinkToFit="1"/>
      <protection hidden="1"/>
    </xf>
    <xf numFmtId="38" fontId="45" fillId="0" borderId="10" xfId="2" applyFont="1" applyFill="1" applyBorder="1" applyAlignment="1" applyProtection="1">
      <alignment horizontal="center" vertical="center" shrinkToFit="1"/>
      <protection hidden="1"/>
    </xf>
    <xf numFmtId="0" fontId="23" fillId="2" borderId="16" xfId="3" applyFont="1" applyFill="1" applyBorder="1" applyAlignment="1" applyProtection="1">
      <alignment horizontal="center" vertical="center" shrinkToFit="1"/>
      <protection hidden="1"/>
    </xf>
    <xf numFmtId="0" fontId="23" fillId="2" borderId="17" xfId="3" applyFont="1" applyFill="1" applyBorder="1" applyAlignment="1" applyProtection="1">
      <alignment horizontal="center" vertical="center" shrinkToFit="1"/>
      <protection hidden="1"/>
    </xf>
    <xf numFmtId="0" fontId="23" fillId="2" borderId="18" xfId="3" applyFont="1" applyFill="1" applyBorder="1" applyAlignment="1" applyProtection="1">
      <alignment horizontal="center" vertical="center" shrinkToFit="1"/>
      <protection hidden="1"/>
    </xf>
    <xf numFmtId="0" fontId="17" fillId="2" borderId="8" xfId="3" applyFont="1" applyFill="1" applyBorder="1" applyAlignment="1" applyProtection="1">
      <alignment horizontal="left" vertical="center"/>
      <protection hidden="1"/>
    </xf>
    <xf numFmtId="0" fontId="17" fillId="2" borderId="9" xfId="3" applyFont="1" applyFill="1" applyBorder="1" applyAlignment="1" applyProtection="1">
      <alignment horizontal="left" vertical="center"/>
      <protection hidden="1"/>
    </xf>
    <xf numFmtId="0" fontId="17" fillId="2" borderId="10" xfId="3" applyFont="1" applyFill="1" applyBorder="1" applyAlignment="1" applyProtection="1">
      <alignment horizontal="left" vertical="center"/>
      <protection hidden="1"/>
    </xf>
    <xf numFmtId="0" fontId="45" fillId="0" borderId="8" xfId="3" applyFont="1" applyFill="1" applyBorder="1" applyAlignment="1" applyProtection="1">
      <alignment horizontal="center" vertical="center" shrinkToFit="1"/>
      <protection hidden="1"/>
    </xf>
    <xf numFmtId="0" fontId="45" fillId="0" borderId="10" xfId="3" applyFont="1" applyFill="1" applyBorder="1" applyAlignment="1" applyProtection="1">
      <alignment horizontal="center" vertical="center" shrinkToFit="1"/>
      <protection hidden="1"/>
    </xf>
    <xf numFmtId="0" fontId="12" fillId="2" borderId="8" xfId="3" applyFont="1" applyFill="1" applyBorder="1" applyAlignment="1" applyProtection="1">
      <alignment horizontal="center" vertical="center" wrapText="1"/>
      <protection hidden="1"/>
    </xf>
    <xf numFmtId="0" fontId="12" fillId="2" borderId="9" xfId="3" applyFont="1" applyFill="1" applyBorder="1" applyAlignment="1" applyProtection="1">
      <alignment horizontal="center" vertical="center"/>
      <protection hidden="1"/>
    </xf>
    <xf numFmtId="0" fontId="12" fillId="2" borderId="10" xfId="3" applyFont="1" applyFill="1" applyBorder="1" applyAlignment="1" applyProtection="1">
      <alignment horizontal="center" vertical="center"/>
      <protection hidden="1"/>
    </xf>
    <xf numFmtId="3" fontId="45" fillId="0" borderId="8" xfId="2" applyNumberFormat="1" applyFont="1" applyFill="1" applyBorder="1" applyAlignment="1" applyProtection="1">
      <alignment horizontal="center" vertical="center" shrinkToFit="1"/>
      <protection hidden="1"/>
    </xf>
    <xf numFmtId="0" fontId="45" fillId="0" borderId="9" xfId="2" applyNumberFormat="1" applyFont="1" applyFill="1" applyBorder="1" applyAlignment="1" applyProtection="1">
      <alignment horizontal="center" vertical="center" shrinkToFit="1"/>
      <protection hidden="1"/>
    </xf>
    <xf numFmtId="0" fontId="45" fillId="0" borderId="10" xfId="2" applyNumberFormat="1" applyFont="1" applyFill="1" applyBorder="1" applyAlignment="1" applyProtection="1">
      <alignment horizontal="center" vertical="center" shrinkToFit="1"/>
      <protection hidden="1"/>
    </xf>
    <xf numFmtId="0" fontId="17" fillId="2" borderId="8" xfId="3" applyFont="1" applyFill="1" applyBorder="1" applyAlignment="1" applyProtection="1">
      <alignment horizontal="center" vertical="center" wrapText="1"/>
      <protection hidden="1"/>
    </xf>
    <xf numFmtId="38" fontId="45" fillId="3" borderId="8" xfId="41" applyFont="1" applyFill="1" applyBorder="1" applyAlignment="1" applyProtection="1">
      <alignment horizontal="center" vertical="center" shrinkToFit="1"/>
      <protection locked="0"/>
    </xf>
    <xf numFmtId="38" fontId="45" fillId="3" borderId="9" xfId="41" applyFont="1" applyFill="1" applyBorder="1" applyAlignment="1" applyProtection="1">
      <alignment horizontal="center" vertical="center" shrinkToFit="1"/>
      <protection locked="0"/>
    </xf>
    <xf numFmtId="38" fontId="45" fillId="3" borderId="10" xfId="41" applyFont="1" applyFill="1" applyBorder="1" applyAlignment="1" applyProtection="1">
      <alignment horizontal="center" vertical="center" shrinkToFit="1"/>
      <protection locked="0"/>
    </xf>
    <xf numFmtId="38" fontId="45" fillId="0" borderId="8" xfId="42" applyFont="1" applyFill="1" applyBorder="1" applyAlignment="1" applyProtection="1">
      <alignment horizontal="center" vertical="center" shrinkToFit="1"/>
      <protection hidden="1"/>
    </xf>
    <xf numFmtId="38" fontId="45" fillId="0" borderId="9" xfId="42" applyFont="1" applyFill="1" applyBorder="1" applyAlignment="1" applyProtection="1">
      <alignment horizontal="center" vertical="center" shrinkToFit="1"/>
      <protection hidden="1"/>
    </xf>
    <xf numFmtId="38" fontId="45" fillId="0" borderId="10" xfId="42" applyFont="1" applyFill="1" applyBorder="1" applyAlignment="1" applyProtection="1">
      <alignment horizontal="center" vertical="center" shrinkToFit="1"/>
      <protection hidden="1"/>
    </xf>
    <xf numFmtId="0" fontId="21" fillId="3" borderId="9" xfId="3" applyFont="1" applyFill="1" applyBorder="1" applyAlignment="1" applyProtection="1">
      <alignment horizontal="left" vertical="top"/>
      <protection hidden="1"/>
    </xf>
    <xf numFmtId="0" fontId="17" fillId="2" borderId="1" xfId="3" applyFont="1" applyFill="1" applyBorder="1" applyAlignment="1" applyProtection="1">
      <alignment horizontal="center" vertical="center"/>
      <protection hidden="1"/>
    </xf>
    <xf numFmtId="0" fontId="45" fillId="3" borderId="9" xfId="3" applyFont="1" applyFill="1" applyBorder="1" applyAlignment="1" applyProtection="1">
      <alignment horizontal="center" vertical="center" shrinkToFit="1"/>
      <protection locked="0"/>
    </xf>
    <xf numFmtId="0" fontId="45" fillId="3" borderId="10" xfId="3" applyFont="1" applyFill="1" applyBorder="1" applyAlignment="1" applyProtection="1">
      <alignment horizontal="center" vertical="center" shrinkToFit="1"/>
      <protection locked="0"/>
    </xf>
    <xf numFmtId="0" fontId="12" fillId="0" borderId="2" xfId="3" applyFont="1" applyFill="1" applyBorder="1" applyAlignment="1" applyProtection="1">
      <alignment horizontal="left" vertical="center"/>
      <protection hidden="1"/>
    </xf>
    <xf numFmtId="0" fontId="12" fillId="0" borderId="0" xfId="3" applyFont="1" applyFill="1" applyAlignment="1" applyProtection="1">
      <alignment horizontal="left" vertical="center"/>
      <protection hidden="1"/>
    </xf>
    <xf numFmtId="178" fontId="45" fillId="3" borderId="9" xfId="2" applyNumberFormat="1" applyFont="1" applyFill="1" applyBorder="1" applyAlignment="1" applyProtection="1">
      <alignment horizontal="center" vertical="center" shrinkToFit="1"/>
      <protection locked="0"/>
    </xf>
    <xf numFmtId="178" fontId="45" fillId="3" borderId="10" xfId="2" applyNumberFormat="1" applyFont="1" applyFill="1" applyBorder="1" applyAlignment="1" applyProtection="1">
      <alignment horizontal="center" vertical="center" shrinkToFit="1"/>
      <protection locked="0"/>
    </xf>
    <xf numFmtId="176" fontId="45" fillId="3" borderId="9" xfId="3" applyNumberFormat="1" applyFont="1" applyFill="1" applyBorder="1" applyAlignment="1" applyProtection="1">
      <alignment horizontal="center" vertical="center" shrinkToFit="1"/>
      <protection locked="0"/>
    </xf>
    <xf numFmtId="176" fontId="45" fillId="3" borderId="10" xfId="3" applyNumberFormat="1" applyFont="1" applyFill="1" applyBorder="1" applyAlignment="1" applyProtection="1">
      <alignment horizontal="center" vertical="center" shrinkToFit="1"/>
      <protection locked="0"/>
    </xf>
    <xf numFmtId="179" fontId="45" fillId="3" borderId="9" xfId="3" applyNumberFormat="1" applyFont="1" applyFill="1" applyBorder="1" applyAlignment="1" applyProtection="1">
      <alignment horizontal="center" vertical="center" shrinkToFit="1"/>
      <protection locked="0"/>
    </xf>
    <xf numFmtId="179" fontId="45" fillId="3" borderId="10" xfId="3" applyNumberFormat="1" applyFont="1" applyFill="1" applyBorder="1" applyAlignment="1" applyProtection="1">
      <alignment horizontal="center" vertical="center" shrinkToFit="1"/>
      <protection locked="0"/>
    </xf>
    <xf numFmtId="0" fontId="49" fillId="3" borderId="0" xfId="3" applyFont="1" applyFill="1" applyAlignment="1" applyProtection="1">
      <alignment horizontal="center" vertical="center"/>
      <protection hidden="1"/>
    </xf>
    <xf numFmtId="0" fontId="45" fillId="3" borderId="1" xfId="2" applyNumberFormat="1" applyFont="1" applyFill="1" applyBorder="1" applyAlignment="1" applyProtection="1">
      <alignment horizontal="left" vertical="center" shrinkToFit="1"/>
      <protection hidden="1"/>
    </xf>
    <xf numFmtId="49" fontId="45" fillId="3" borderId="1" xfId="2" applyNumberFormat="1" applyFont="1" applyFill="1" applyBorder="1" applyAlignment="1" applyProtection="1">
      <alignment horizontal="left" vertical="center" shrinkToFit="1"/>
      <protection locked="0"/>
    </xf>
    <xf numFmtId="0" fontId="17" fillId="3" borderId="2" xfId="3" applyFont="1" applyFill="1" applyBorder="1" applyAlignment="1" applyProtection="1">
      <alignment horizontal="left" vertical="center" wrapText="1"/>
      <protection hidden="1"/>
    </xf>
    <xf numFmtId="0" fontId="72" fillId="8" borderId="8" xfId="3" applyFont="1" applyFill="1" applyBorder="1" applyAlignment="1" applyProtection="1">
      <alignment horizontal="center" vertical="center"/>
      <protection hidden="1"/>
    </xf>
    <xf numFmtId="0" fontId="72" fillId="8" borderId="10" xfId="3" applyFont="1" applyFill="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7" fillId="3" borderId="0" xfId="3" quotePrefix="1" applyFont="1" applyFill="1" applyAlignment="1" applyProtection="1">
      <alignment horizontal="left" vertical="center" wrapText="1"/>
      <protection hidden="1"/>
    </xf>
    <xf numFmtId="38" fontId="45" fillId="3" borderId="1" xfId="41" applyFont="1" applyFill="1" applyBorder="1" applyAlignment="1" applyProtection="1">
      <alignment horizontal="center" vertical="center" shrinkToFit="1"/>
      <protection hidden="1"/>
    </xf>
    <xf numFmtId="0" fontId="21" fillId="2" borderId="8" xfId="3" applyFont="1" applyFill="1" applyBorder="1" applyAlignment="1" applyProtection="1">
      <alignment horizontal="center" vertical="center" wrapText="1" shrinkToFit="1"/>
      <protection hidden="1"/>
    </xf>
    <xf numFmtId="0" fontId="21" fillId="2" borderId="9" xfId="3" applyFont="1" applyFill="1" applyBorder="1" applyAlignment="1" applyProtection="1">
      <alignment horizontal="center" vertical="center" wrapText="1" shrinkToFit="1"/>
      <protection hidden="1"/>
    </xf>
    <xf numFmtId="0" fontId="21" fillId="2" borderId="10" xfId="3" applyFont="1" applyFill="1" applyBorder="1" applyAlignment="1" applyProtection="1">
      <alignment horizontal="center" vertical="center" wrapText="1" shrinkToFit="1"/>
      <protection hidden="1"/>
    </xf>
    <xf numFmtId="0" fontId="17" fillId="2" borderId="1" xfId="3" applyFont="1" applyFill="1" applyBorder="1" applyAlignment="1" applyProtection="1">
      <alignment horizontal="center" vertical="center" wrapText="1"/>
      <protection hidden="1"/>
    </xf>
    <xf numFmtId="0" fontId="12" fillId="3" borderId="8" xfId="3" applyFont="1" applyFill="1" applyBorder="1" applyAlignment="1" applyProtection="1">
      <alignment horizontal="center" vertical="center"/>
      <protection hidden="1"/>
    </xf>
    <xf numFmtId="0" fontId="12" fillId="3" borderId="9" xfId="3" applyFont="1" applyFill="1" applyBorder="1" applyAlignment="1" applyProtection="1">
      <alignment horizontal="center" vertical="center"/>
      <protection hidden="1"/>
    </xf>
    <xf numFmtId="0" fontId="12" fillId="3" borderId="10" xfId="3" applyFont="1" applyFill="1" applyBorder="1" applyAlignment="1" applyProtection="1">
      <alignment horizontal="center" vertical="center"/>
      <protection hidden="1"/>
    </xf>
    <xf numFmtId="0" fontId="12" fillId="3" borderId="5" xfId="3" applyFont="1" applyFill="1" applyBorder="1" applyAlignment="1" applyProtection="1">
      <alignment horizontal="left" vertical="center" indent="1" shrinkToFit="1"/>
      <protection locked="0"/>
    </xf>
    <xf numFmtId="0" fontId="12" fillId="3" borderId="7" xfId="3" applyFont="1" applyFill="1" applyBorder="1" applyAlignment="1" applyProtection="1">
      <alignment horizontal="left" vertical="center" indent="1" shrinkToFit="1"/>
      <protection locked="0"/>
    </xf>
    <xf numFmtId="0" fontId="12" fillId="3" borderId="6" xfId="3" applyFont="1" applyFill="1" applyBorder="1" applyAlignment="1" applyProtection="1">
      <alignment horizontal="left" vertical="center" indent="1" shrinkToFit="1"/>
      <protection locked="0"/>
    </xf>
    <xf numFmtId="0" fontId="17" fillId="0" borderId="8" xfId="3" applyFont="1" applyFill="1" applyBorder="1" applyAlignment="1" applyProtection="1">
      <alignment horizontal="left" vertical="center" shrinkToFit="1"/>
      <protection hidden="1"/>
    </xf>
    <xf numFmtId="0" fontId="17" fillId="0" borderId="9" xfId="3" applyFont="1" applyFill="1" applyBorder="1" applyAlignment="1" applyProtection="1">
      <alignment horizontal="left" vertical="center" shrinkToFit="1"/>
      <protection hidden="1"/>
    </xf>
    <xf numFmtId="0" fontId="17" fillId="0" borderId="10" xfId="3" applyFont="1" applyFill="1" applyBorder="1" applyAlignment="1" applyProtection="1">
      <alignment horizontal="left" vertical="center" shrinkToFit="1"/>
      <protection hidden="1"/>
    </xf>
    <xf numFmtId="49" fontId="45" fillId="3" borderId="1" xfId="2" applyNumberFormat="1" applyFont="1" applyFill="1" applyBorder="1" applyAlignment="1" applyProtection="1">
      <alignment horizontal="left" vertical="center" indent="1" shrinkToFit="1"/>
      <protection locked="0"/>
    </xf>
    <xf numFmtId="1" fontId="45" fillId="3" borderId="7" xfId="3" applyNumberFormat="1" applyFont="1" applyFill="1" applyBorder="1" applyAlignment="1" applyProtection="1">
      <alignment horizontal="center" vertical="center" shrinkToFit="1"/>
      <protection locked="0"/>
    </xf>
    <xf numFmtId="1" fontId="45" fillId="3" borderId="6" xfId="3" applyNumberFormat="1" applyFont="1" applyFill="1" applyBorder="1" applyAlignment="1" applyProtection="1">
      <alignment horizontal="center" vertical="center" shrinkToFit="1"/>
      <protection locked="0"/>
    </xf>
    <xf numFmtId="180" fontId="50" fillId="0" borderId="0" xfId="3" applyNumberFormat="1" applyFont="1" applyFill="1" applyBorder="1" applyAlignment="1" applyProtection="1">
      <alignment horizontal="center" vertical="center" wrapText="1"/>
      <protection hidden="1"/>
    </xf>
    <xf numFmtId="180" fontId="50" fillId="0" borderId="0" xfId="3" applyNumberFormat="1" applyFont="1" applyFill="1" applyBorder="1" applyAlignment="1" applyProtection="1">
      <alignment horizontal="center" vertical="center"/>
      <protection hidden="1"/>
    </xf>
    <xf numFmtId="0" fontId="83" fillId="0" borderId="1" xfId="3" applyFont="1" applyBorder="1" applyAlignment="1" applyProtection="1">
      <alignment horizontal="center" vertical="center"/>
      <protection hidden="1"/>
    </xf>
    <xf numFmtId="0" fontId="45" fillId="0" borderId="8" xfId="3" applyFont="1" applyBorder="1" applyAlignment="1" applyProtection="1">
      <alignment horizontal="center" vertical="center" wrapText="1"/>
      <protection hidden="1"/>
    </xf>
    <xf numFmtId="0" fontId="45" fillId="0" borderId="9" xfId="3" applyFont="1" applyBorder="1" applyAlignment="1" applyProtection="1">
      <alignment horizontal="center" vertical="center" wrapText="1"/>
      <protection hidden="1"/>
    </xf>
    <xf numFmtId="0" fontId="45" fillId="0" borderId="10" xfId="3" applyFont="1" applyBorder="1" applyAlignment="1" applyProtection="1">
      <alignment horizontal="center" vertical="center" wrapText="1"/>
      <protection hidden="1"/>
    </xf>
    <xf numFmtId="38" fontId="104" fillId="0" borderId="8" xfId="2" applyFont="1" applyFill="1" applyBorder="1" applyAlignment="1" applyProtection="1">
      <alignment horizontal="right" vertical="center" wrapText="1"/>
      <protection locked="0"/>
    </xf>
    <xf numFmtId="38" fontId="104" fillId="0" borderId="9" xfId="2" applyFont="1" applyFill="1" applyBorder="1" applyAlignment="1" applyProtection="1">
      <alignment horizontal="right" vertical="center" wrapText="1"/>
      <protection locked="0"/>
    </xf>
    <xf numFmtId="180" fontId="50" fillId="0" borderId="9" xfId="3" applyNumberFormat="1" applyFont="1" applyFill="1" applyBorder="1" applyAlignment="1" applyProtection="1">
      <alignment horizontal="center" vertical="center" wrapText="1"/>
      <protection hidden="1"/>
    </xf>
    <xf numFmtId="180" fontId="50" fillId="0" borderId="9" xfId="3" applyNumberFormat="1" applyFont="1" applyFill="1" applyBorder="1" applyAlignment="1" applyProtection="1">
      <alignment horizontal="center" vertical="center"/>
      <protection hidden="1"/>
    </xf>
    <xf numFmtId="180" fontId="50" fillId="0" borderId="10" xfId="3" applyNumberFormat="1" applyFont="1" applyFill="1" applyBorder="1" applyAlignment="1" applyProtection="1">
      <alignment horizontal="center" vertical="center"/>
      <protection hidden="1"/>
    </xf>
    <xf numFmtId="38" fontId="50" fillId="0" borderId="2" xfId="2" applyFont="1" applyFill="1" applyBorder="1" applyAlignment="1" applyProtection="1">
      <alignment horizontal="center" vertical="center" wrapText="1"/>
      <protection hidden="1"/>
    </xf>
    <xf numFmtId="38" fontId="50" fillId="0" borderId="0" xfId="2" applyFont="1" applyFill="1" applyBorder="1" applyAlignment="1" applyProtection="1">
      <alignment horizontal="center" vertical="center" wrapText="1"/>
      <protection hidden="1"/>
    </xf>
    <xf numFmtId="38" fontId="104" fillId="0" borderId="8" xfId="2" applyFont="1" applyFill="1" applyBorder="1" applyAlignment="1" applyProtection="1">
      <alignment horizontal="right" vertical="center" wrapText="1"/>
      <protection hidden="1"/>
    </xf>
    <xf numFmtId="38" fontId="104" fillId="0" borderId="9" xfId="2" applyFont="1" applyFill="1" applyBorder="1" applyAlignment="1" applyProtection="1">
      <alignment horizontal="right" vertical="center" wrapText="1"/>
      <protection hidden="1"/>
    </xf>
    <xf numFmtId="38" fontId="104" fillId="0" borderId="8" xfId="3" applyNumberFormat="1" applyFont="1" applyFill="1" applyBorder="1" applyAlignment="1" applyProtection="1">
      <alignment horizontal="right" vertical="center" wrapText="1"/>
      <protection hidden="1"/>
    </xf>
    <xf numFmtId="0" fontId="104" fillId="0" borderId="9" xfId="3" applyFont="1" applyFill="1" applyBorder="1" applyAlignment="1" applyProtection="1">
      <alignment horizontal="right" vertical="center" wrapText="1"/>
      <protection hidden="1"/>
    </xf>
    <xf numFmtId="40" fontId="104" fillId="0" borderId="8" xfId="2" applyNumberFormat="1" applyFont="1" applyFill="1" applyBorder="1" applyAlignment="1" applyProtection="1">
      <alignment horizontal="center" vertical="center" wrapText="1"/>
      <protection locked="0"/>
    </xf>
    <xf numFmtId="40" fontId="104" fillId="0" borderId="9" xfId="2" applyNumberFormat="1" applyFont="1" applyFill="1" applyBorder="1" applyAlignment="1" applyProtection="1">
      <alignment horizontal="center" vertical="center" wrapText="1"/>
      <protection locked="0"/>
    </xf>
    <xf numFmtId="0" fontId="50" fillId="0" borderId="2" xfId="3" applyFont="1" applyFill="1" applyBorder="1" applyAlignment="1" applyProtection="1">
      <alignment horizontal="center" vertical="center" wrapText="1"/>
      <protection hidden="1"/>
    </xf>
    <xf numFmtId="0" fontId="50" fillId="0" borderId="0" xfId="3" applyFont="1" applyFill="1" applyBorder="1" applyAlignment="1" applyProtection="1">
      <alignment horizontal="center" vertical="center" wrapText="1"/>
      <protection hidden="1"/>
    </xf>
    <xf numFmtId="0" fontId="12" fillId="0" borderId="0" xfId="3" applyFont="1" applyFill="1" applyBorder="1" applyAlignment="1" applyProtection="1">
      <alignment horizontal="center" vertical="top" wrapText="1"/>
      <protection hidden="1"/>
    </xf>
    <xf numFmtId="0" fontId="50" fillId="0" borderId="9" xfId="3" applyFont="1" applyFill="1" applyBorder="1" applyAlignment="1" applyProtection="1">
      <alignment horizontal="left" vertical="center" wrapText="1"/>
      <protection hidden="1"/>
    </xf>
    <xf numFmtId="0" fontId="50" fillId="0" borderId="10" xfId="3" applyFont="1" applyFill="1" applyBorder="1" applyAlignment="1" applyProtection="1">
      <alignment horizontal="left" vertical="center" wrapText="1"/>
      <protection hidden="1"/>
    </xf>
    <xf numFmtId="0" fontId="45" fillId="0" borderId="1" xfId="3" applyFont="1" applyBorder="1" applyAlignment="1" applyProtection="1">
      <alignment horizontal="center" vertical="center" wrapText="1"/>
      <protection hidden="1"/>
    </xf>
    <xf numFmtId="0" fontId="45" fillId="6" borderId="8" xfId="3" applyFont="1" applyFill="1" applyBorder="1" applyAlignment="1" applyProtection="1">
      <alignment horizontal="center" vertical="center"/>
      <protection hidden="1"/>
    </xf>
    <xf numFmtId="0" fontId="45" fillId="6" borderId="9" xfId="3" applyFont="1" applyFill="1" applyBorder="1" applyAlignment="1" applyProtection="1">
      <alignment horizontal="center" vertical="center"/>
      <protection hidden="1"/>
    </xf>
    <xf numFmtId="0" fontId="45" fillId="6" borderId="10" xfId="3" applyFont="1" applyFill="1" applyBorder="1" applyAlignment="1" applyProtection="1">
      <alignment horizontal="center" vertical="center"/>
      <protection hidden="1"/>
    </xf>
    <xf numFmtId="0" fontId="45" fillId="6" borderId="1" xfId="3" applyFont="1" applyFill="1" applyBorder="1" applyAlignment="1" applyProtection="1">
      <alignment horizontal="center" vertical="center" wrapText="1"/>
      <protection hidden="1"/>
    </xf>
    <xf numFmtId="0" fontId="19" fillId="0" borderId="9" xfId="3" applyFont="1" applyFill="1" applyBorder="1" applyAlignment="1" applyProtection="1">
      <alignment horizontal="center" vertical="center" shrinkToFit="1"/>
      <protection hidden="1"/>
    </xf>
    <xf numFmtId="0" fontId="19" fillId="0" borderId="10" xfId="3" applyFont="1" applyFill="1" applyBorder="1" applyAlignment="1" applyProtection="1">
      <alignment horizontal="center" vertical="center" shrinkToFit="1"/>
      <protection hidden="1"/>
    </xf>
    <xf numFmtId="0" fontId="19" fillId="0" borderId="8" xfId="3" applyFont="1" applyFill="1" applyBorder="1" applyAlignment="1" applyProtection="1">
      <alignment horizontal="center" vertical="center" shrinkToFit="1"/>
      <protection hidden="1"/>
    </xf>
    <xf numFmtId="0" fontId="19" fillId="0" borderId="9" xfId="3" applyFont="1" applyFill="1" applyBorder="1" applyAlignment="1" applyProtection="1">
      <alignment horizontal="center" vertical="center" shrinkToFit="1"/>
      <protection locked="0"/>
    </xf>
    <xf numFmtId="0" fontId="19" fillId="0" borderId="9" xfId="3" applyFont="1" applyFill="1" applyBorder="1" applyAlignment="1" applyProtection="1">
      <alignment horizontal="left" vertical="center" shrinkToFit="1"/>
      <protection hidden="1"/>
    </xf>
    <xf numFmtId="0" fontId="19" fillId="0" borderId="0" xfId="3" applyFont="1" applyFill="1" applyBorder="1" applyAlignment="1" applyProtection="1">
      <alignment horizontal="left" vertical="center" shrinkToFit="1"/>
      <protection hidden="1"/>
    </xf>
    <xf numFmtId="0" fontId="50" fillId="0" borderId="1" xfId="3" applyFont="1" applyBorder="1" applyAlignment="1" applyProtection="1">
      <alignment horizontal="center" vertical="center"/>
      <protection hidden="1"/>
    </xf>
    <xf numFmtId="49" fontId="66" fillId="3" borderId="9" xfId="1" applyNumberFormat="1" applyFont="1" applyFill="1" applyBorder="1" applyAlignment="1" applyProtection="1">
      <alignment horizontal="center" vertical="center" shrinkToFit="1"/>
      <protection locked="0"/>
    </xf>
    <xf numFmtId="0" fontId="19" fillId="6" borderId="3" xfId="3" applyFont="1" applyFill="1" applyBorder="1" applyAlignment="1" applyProtection="1">
      <alignment horizontal="center" vertical="center" wrapText="1" shrinkToFit="1"/>
      <protection hidden="1"/>
    </xf>
    <xf numFmtId="0" fontId="19" fillId="6" borderId="11" xfId="3" applyFont="1" applyFill="1" applyBorder="1" applyAlignment="1" applyProtection="1">
      <alignment horizontal="center" vertical="center" wrapText="1" shrinkToFit="1"/>
      <protection hidden="1"/>
    </xf>
    <xf numFmtId="0" fontId="19" fillId="6" borderId="5" xfId="3" applyFont="1" applyFill="1" applyBorder="1" applyAlignment="1" applyProtection="1">
      <alignment horizontal="center" vertical="center" wrapText="1" shrinkToFit="1"/>
      <protection hidden="1"/>
    </xf>
    <xf numFmtId="0" fontId="19" fillId="6" borderId="7" xfId="3" applyFont="1" applyFill="1" applyBorder="1" applyAlignment="1" applyProtection="1">
      <alignment horizontal="center" vertical="center" wrapText="1" shrinkToFit="1"/>
      <protection hidden="1"/>
    </xf>
    <xf numFmtId="49" fontId="82" fillId="3" borderId="8" xfId="1" applyNumberFormat="1" applyFont="1" applyFill="1" applyBorder="1" applyAlignment="1" applyProtection="1">
      <alignment horizontal="center" vertical="center" shrinkToFit="1"/>
      <protection locked="0"/>
    </xf>
    <xf numFmtId="49" fontId="82" fillId="3" borderId="9" xfId="1" applyNumberFormat="1" applyFont="1" applyFill="1" applyBorder="1" applyAlignment="1" applyProtection="1">
      <alignment horizontal="center" vertical="center" shrinkToFit="1"/>
      <protection locked="0"/>
    </xf>
    <xf numFmtId="49" fontId="82" fillId="3" borderId="10" xfId="1" applyNumberFormat="1" applyFont="1" applyFill="1" applyBorder="1" applyAlignment="1" applyProtection="1">
      <alignment horizontal="center" vertical="center" shrinkToFit="1"/>
      <protection locked="0"/>
    </xf>
    <xf numFmtId="0" fontId="19" fillId="0" borderId="8" xfId="3" applyFont="1" applyFill="1" applyBorder="1" applyAlignment="1" applyProtection="1">
      <alignment horizontal="left" vertical="center" shrinkToFit="1"/>
      <protection hidden="1"/>
    </xf>
    <xf numFmtId="0" fontId="19" fillId="0" borderId="10" xfId="3" applyFont="1" applyFill="1" applyBorder="1" applyAlignment="1" applyProtection="1">
      <alignment horizontal="left" vertical="center" shrinkToFit="1"/>
      <protection hidden="1"/>
    </xf>
    <xf numFmtId="49" fontId="9" fillId="3" borderId="9" xfId="1" applyNumberFormat="1" applyFont="1" applyFill="1" applyBorder="1" applyAlignment="1" applyProtection="1">
      <alignment horizontal="center" vertical="center" wrapText="1" shrinkToFit="1"/>
      <protection locked="0"/>
    </xf>
    <xf numFmtId="49" fontId="66" fillId="3" borderId="9" xfId="1" applyNumberFormat="1" applyFont="1" applyFill="1" applyBorder="1" applyAlignment="1" applyProtection="1">
      <alignment horizontal="left" vertical="center" shrinkToFit="1"/>
      <protection locked="0"/>
    </xf>
    <xf numFmtId="49" fontId="66" fillId="3" borderId="10" xfId="1" applyNumberFormat="1" applyFont="1" applyFill="1" applyBorder="1" applyAlignment="1" applyProtection="1">
      <alignment horizontal="left" vertical="center" shrinkToFit="1"/>
      <protection locked="0"/>
    </xf>
    <xf numFmtId="0" fontId="78" fillId="6" borderId="3" xfId="1" applyFont="1" applyFill="1" applyBorder="1" applyAlignment="1" applyProtection="1">
      <alignment horizontal="center" vertical="center" shrinkToFit="1"/>
      <protection hidden="1"/>
    </xf>
    <xf numFmtId="0" fontId="78" fillId="6" borderId="11" xfId="1" applyFont="1" applyFill="1" applyBorder="1" applyAlignment="1" applyProtection="1">
      <alignment horizontal="center" vertical="center" shrinkToFit="1"/>
      <protection hidden="1"/>
    </xf>
    <xf numFmtId="0" fontId="78" fillId="6" borderId="4" xfId="1" applyFont="1" applyFill="1" applyBorder="1" applyAlignment="1" applyProtection="1">
      <alignment horizontal="center" vertical="center" shrinkToFit="1"/>
      <protection hidden="1"/>
    </xf>
    <xf numFmtId="49" fontId="81" fillId="0" borderId="11" xfId="1" applyNumberFormat="1" applyFont="1" applyFill="1" applyBorder="1" applyAlignment="1" applyProtection="1">
      <alignment horizontal="center" vertical="center" shrinkToFit="1"/>
      <protection locked="0"/>
    </xf>
    <xf numFmtId="0" fontId="78" fillId="6" borderId="1" xfId="1" applyFont="1" applyFill="1" applyBorder="1" applyAlignment="1" applyProtection="1">
      <alignment horizontal="center" vertical="center" shrinkToFit="1"/>
      <protection hidden="1"/>
    </xf>
    <xf numFmtId="49" fontId="81" fillId="0" borderId="9" xfId="1" applyNumberFormat="1" applyFont="1" applyFill="1" applyBorder="1" applyAlignment="1" applyProtection="1">
      <alignment horizontal="center" vertical="center" shrinkToFit="1"/>
      <protection locked="0"/>
    </xf>
    <xf numFmtId="0" fontId="78" fillId="6" borderId="1" xfId="1" applyFont="1" applyFill="1" applyBorder="1" applyAlignment="1" applyProtection="1">
      <alignment horizontal="center" vertical="center"/>
      <protection hidden="1"/>
    </xf>
    <xf numFmtId="0" fontId="82" fillId="3" borderId="9" xfId="1" applyFont="1" applyFill="1" applyBorder="1" applyAlignment="1" applyProtection="1">
      <alignment horizontal="center" vertical="center"/>
      <protection hidden="1"/>
    </xf>
    <xf numFmtId="0" fontId="45" fillId="0" borderId="0" xfId="3" applyFont="1" applyFill="1" applyAlignment="1">
      <alignment horizontal="right" vertical="top"/>
    </xf>
    <xf numFmtId="49" fontId="48" fillId="0" borderId="0" xfId="3" applyNumberFormat="1" applyFont="1" applyFill="1" applyBorder="1" applyAlignment="1" applyProtection="1">
      <alignment horizontal="center" vertical="center" shrinkToFit="1"/>
      <protection hidden="1"/>
    </xf>
    <xf numFmtId="49" fontId="66" fillId="0" borderId="8" xfId="1" applyNumberFormat="1" applyFont="1" applyFill="1" applyBorder="1" applyAlignment="1" applyProtection="1">
      <alignment vertical="center" shrinkToFit="1"/>
      <protection locked="0"/>
    </xf>
    <xf numFmtId="49" fontId="66" fillId="0" borderId="9" xfId="1" applyNumberFormat="1" applyFont="1" applyFill="1" applyBorder="1" applyAlignment="1" applyProtection="1">
      <alignment vertical="center" shrinkToFit="1"/>
      <protection locked="0"/>
    </xf>
    <xf numFmtId="49" fontId="66" fillId="0" borderId="10" xfId="1" applyNumberFormat="1" applyFont="1" applyFill="1" applyBorder="1" applyAlignment="1" applyProtection="1">
      <alignment vertical="center" shrinkToFit="1"/>
      <protection locked="0"/>
    </xf>
    <xf numFmtId="49" fontId="66" fillId="0" borderId="8" xfId="1" applyNumberFormat="1" applyFont="1" applyFill="1" applyBorder="1" applyAlignment="1" applyProtection="1">
      <alignment horizontal="left" vertical="center" shrinkToFit="1"/>
      <protection locked="0"/>
    </xf>
    <xf numFmtId="49" fontId="66" fillId="0" borderId="9" xfId="1" applyNumberFormat="1" applyFont="1" applyFill="1" applyBorder="1" applyAlignment="1" applyProtection="1">
      <alignment horizontal="left" vertical="center" shrinkToFit="1"/>
      <protection locked="0"/>
    </xf>
    <xf numFmtId="49" fontId="66" fillId="0" borderId="10" xfId="1" applyNumberFormat="1" applyFont="1" applyFill="1" applyBorder="1" applyAlignment="1" applyProtection="1">
      <alignment horizontal="left" vertical="center" shrinkToFit="1"/>
      <protection locked="0"/>
    </xf>
    <xf numFmtId="0" fontId="78" fillId="6" borderId="8" xfId="1" applyFont="1" applyFill="1" applyBorder="1" applyAlignment="1" applyProtection="1">
      <alignment horizontal="center" vertical="center" shrinkToFit="1"/>
      <protection hidden="1"/>
    </xf>
    <xf numFmtId="0" fontId="78" fillId="6" borderId="9" xfId="1" applyFont="1" applyFill="1" applyBorder="1" applyAlignment="1" applyProtection="1">
      <alignment horizontal="center" vertical="center" shrinkToFit="1"/>
      <protection hidden="1"/>
    </xf>
    <xf numFmtId="0" fontId="78" fillId="6" borderId="10" xfId="1" applyFont="1" applyFill="1" applyBorder="1" applyAlignment="1" applyProtection="1">
      <alignment horizontal="center" vertical="center" shrinkToFit="1"/>
      <protection hidden="1"/>
    </xf>
    <xf numFmtId="0" fontId="78" fillId="6" borderId="1" xfId="1" applyFont="1" applyFill="1" applyBorder="1" applyAlignment="1" applyProtection="1">
      <alignment horizontal="center" vertical="center" wrapText="1" shrinkToFit="1"/>
      <protection hidden="1"/>
    </xf>
    <xf numFmtId="49" fontId="28" fillId="3" borderId="0" xfId="3" applyNumberFormat="1" applyFont="1" applyFill="1" applyBorder="1" applyAlignment="1" applyProtection="1">
      <alignment horizontal="left" vertical="center"/>
      <protection hidden="1"/>
    </xf>
    <xf numFmtId="0" fontId="25" fillId="0" borderId="0" xfId="1" applyFont="1" applyFill="1" applyBorder="1" applyAlignment="1" applyProtection="1">
      <alignment horizontal="right" vertical="center" shrinkToFit="1"/>
      <protection hidden="1"/>
    </xf>
    <xf numFmtId="0" fontId="27" fillId="3" borderId="0" xfId="3" applyFont="1" applyFill="1" applyBorder="1" applyAlignment="1" applyProtection="1">
      <alignment horizontal="center" vertical="center" wrapText="1"/>
      <protection hidden="1"/>
    </xf>
    <xf numFmtId="49" fontId="28" fillId="3" borderId="0" xfId="3" applyNumberFormat="1" applyFont="1" applyFill="1" applyBorder="1" applyAlignment="1" applyProtection="1">
      <alignment vertical="center" wrapText="1"/>
      <protection hidden="1"/>
    </xf>
    <xf numFmtId="49" fontId="28" fillId="3" borderId="0" xfId="3" applyNumberFormat="1" applyFont="1" applyFill="1" applyBorder="1" applyAlignment="1" applyProtection="1">
      <alignment horizontal="left" vertical="top" shrinkToFit="1"/>
      <protection hidden="1"/>
    </xf>
    <xf numFmtId="177" fontId="32" fillId="3" borderId="0" xfId="1" applyNumberFormat="1" applyFont="1" applyFill="1" applyBorder="1" applyAlignment="1" applyProtection="1">
      <alignment horizontal="right" vertical="center" shrinkToFit="1"/>
      <protection locked="0"/>
    </xf>
    <xf numFmtId="177" fontId="32" fillId="3" borderId="0" xfId="3" applyNumberFormat="1" applyFont="1" applyFill="1" applyBorder="1" applyAlignment="1" applyProtection="1">
      <alignment horizontal="right" vertical="center" shrinkToFit="1"/>
      <protection locked="0"/>
    </xf>
    <xf numFmtId="0" fontId="94" fillId="3" borderId="0" xfId="3" applyFont="1" applyFill="1" applyBorder="1" applyAlignment="1" applyProtection="1">
      <alignment horizontal="left" vertical="center"/>
      <protection hidden="1"/>
    </xf>
    <xf numFmtId="0" fontId="96" fillId="3" borderId="7" xfId="3" applyFont="1" applyFill="1" applyBorder="1" applyAlignment="1" applyProtection="1">
      <alignment horizontal="left" vertical="center" shrinkToFit="1"/>
      <protection locked="0"/>
    </xf>
    <xf numFmtId="0" fontId="15" fillId="3" borderId="7" xfId="3" applyFont="1" applyFill="1" applyBorder="1" applyAlignment="1" applyProtection="1">
      <alignment horizontal="center" vertical="center" textRotation="255"/>
      <protection hidden="1"/>
    </xf>
    <xf numFmtId="0" fontId="97" fillId="3" borderId="9" xfId="3" applyFont="1" applyFill="1" applyBorder="1" applyAlignment="1" applyProtection="1">
      <alignment horizontal="left" vertical="center" shrinkToFit="1"/>
      <protection hidden="1"/>
    </xf>
    <xf numFmtId="0" fontId="15" fillId="3" borderId="9" xfId="3" applyFont="1" applyFill="1" applyBorder="1" applyAlignment="1" applyProtection="1">
      <alignment horizontal="center" vertical="center" textRotation="255"/>
      <protection hidden="1"/>
    </xf>
    <xf numFmtId="0" fontId="97" fillId="3" borderId="7" xfId="3" applyFont="1" applyFill="1" applyBorder="1" applyAlignment="1" applyProtection="1">
      <alignment horizontal="left" vertical="center" shrinkToFit="1"/>
      <protection locked="0"/>
    </xf>
    <xf numFmtId="0" fontId="98" fillId="3" borderId="0" xfId="3" applyFont="1" applyFill="1" applyBorder="1" applyAlignment="1" applyProtection="1">
      <alignment horizontal="center" vertical="top" wrapText="1"/>
      <protection hidden="1"/>
    </xf>
    <xf numFmtId="0" fontId="97" fillId="3" borderId="9" xfId="3" applyFont="1" applyFill="1" applyBorder="1" applyAlignment="1" applyProtection="1">
      <alignment horizontal="left" vertical="center" shrinkToFit="1"/>
      <protection locked="0"/>
    </xf>
    <xf numFmtId="49" fontId="99" fillId="3" borderId="7" xfId="3" applyNumberFormat="1" applyFont="1" applyFill="1" applyBorder="1" applyAlignment="1" applyProtection="1">
      <alignment horizontal="left" vertical="center" shrinkToFit="1"/>
      <protection locked="0"/>
    </xf>
    <xf numFmtId="49" fontId="99" fillId="3" borderId="9" xfId="3" applyNumberFormat="1" applyFont="1" applyFill="1" applyBorder="1" applyAlignment="1" applyProtection="1">
      <alignment horizontal="left" vertical="center" shrinkToFit="1"/>
      <protection locked="0"/>
    </xf>
    <xf numFmtId="0" fontId="61" fillId="6" borderId="8" xfId="3" applyFont="1" applyFill="1" applyBorder="1" applyAlignment="1" applyProtection="1">
      <alignment horizontal="center" vertical="center"/>
      <protection hidden="1"/>
    </xf>
    <xf numFmtId="0" fontId="61" fillId="6" borderId="10" xfId="3" applyFont="1" applyFill="1" applyBorder="1" applyAlignment="1" applyProtection="1">
      <alignment horizontal="center" vertical="center"/>
      <protection hidden="1"/>
    </xf>
    <xf numFmtId="0" fontId="61" fillId="6" borderId="1" xfId="3" applyFont="1" applyFill="1" applyBorder="1" applyAlignment="1" applyProtection="1">
      <alignment horizontal="center" vertical="center"/>
      <protection hidden="1"/>
    </xf>
    <xf numFmtId="0" fontId="36" fillId="3" borderId="0" xfId="3" applyFont="1" applyFill="1" applyAlignment="1" applyProtection="1">
      <alignment horizontal="right" vertical="center"/>
      <protection hidden="1"/>
    </xf>
    <xf numFmtId="0" fontId="61" fillId="6" borderId="9" xfId="3" applyFont="1" applyFill="1" applyBorder="1" applyAlignment="1" applyProtection="1">
      <alignment horizontal="center" vertical="center"/>
      <protection hidden="1"/>
    </xf>
    <xf numFmtId="0" fontId="61" fillId="5" borderId="8" xfId="3" applyNumberFormat="1" applyFont="1" applyFill="1" applyBorder="1" applyAlignment="1" applyProtection="1">
      <alignment horizontal="center" vertical="center" shrinkToFit="1"/>
      <protection hidden="1"/>
    </xf>
    <xf numFmtId="0" fontId="61" fillId="5" borderId="9" xfId="3" applyNumberFormat="1" applyFont="1" applyFill="1" applyBorder="1" applyAlignment="1" applyProtection="1">
      <alignment horizontal="center" vertical="center" shrinkToFit="1"/>
      <protection hidden="1"/>
    </xf>
    <xf numFmtId="0" fontId="61" fillId="5" borderId="10" xfId="3" applyNumberFormat="1" applyFont="1" applyFill="1" applyBorder="1" applyAlignment="1" applyProtection="1">
      <alignment horizontal="center" vertical="center" shrinkToFit="1"/>
      <protection hidden="1"/>
    </xf>
    <xf numFmtId="0" fontId="62" fillId="5" borderId="13" xfId="3" applyFont="1" applyFill="1" applyBorder="1" applyAlignment="1" applyProtection="1">
      <alignment horizontal="center" vertical="center"/>
      <protection hidden="1"/>
    </xf>
    <xf numFmtId="0" fontId="62" fillId="5" borderId="14" xfId="3" applyFont="1" applyFill="1" applyBorder="1" applyAlignment="1" applyProtection="1">
      <alignment horizontal="center" vertical="center"/>
      <protection hidden="1"/>
    </xf>
    <xf numFmtId="0" fontId="66" fillId="5" borderId="3" xfId="3" applyFont="1" applyFill="1" applyBorder="1" applyAlignment="1" applyProtection="1">
      <alignment horizontal="center" vertical="center" wrapText="1"/>
      <protection hidden="1"/>
    </xf>
    <xf numFmtId="0" fontId="66" fillId="5" borderId="4" xfId="3" applyFont="1" applyFill="1" applyBorder="1" applyAlignment="1" applyProtection="1">
      <alignment horizontal="center" vertical="center" wrapText="1"/>
      <protection hidden="1"/>
    </xf>
    <xf numFmtId="0" fontId="66" fillId="5" borderId="2" xfId="3" applyFont="1" applyFill="1" applyBorder="1" applyAlignment="1" applyProtection="1">
      <alignment horizontal="center" vertical="center" wrapText="1"/>
      <protection hidden="1"/>
    </xf>
    <xf numFmtId="0" fontId="66" fillId="5" borderId="12" xfId="3" applyFont="1" applyFill="1" applyBorder="1" applyAlignment="1" applyProtection="1">
      <alignment horizontal="center" vertical="center" wrapText="1"/>
      <protection hidden="1"/>
    </xf>
    <xf numFmtId="0" fontId="67" fillId="5" borderId="3" xfId="3" applyFont="1" applyFill="1" applyBorder="1" applyAlignment="1" applyProtection="1">
      <alignment horizontal="left" vertical="center"/>
      <protection hidden="1"/>
    </xf>
    <xf numFmtId="0" fontId="67" fillId="5" borderId="4" xfId="3" applyFont="1" applyFill="1" applyBorder="1" applyAlignment="1" applyProtection="1">
      <alignment horizontal="left" vertical="center"/>
      <protection hidden="1"/>
    </xf>
    <xf numFmtId="0" fontId="67" fillId="5" borderId="5" xfId="3" applyFont="1" applyFill="1" applyBorder="1" applyAlignment="1" applyProtection="1">
      <alignment horizontal="left" vertical="center"/>
      <protection hidden="1"/>
    </xf>
    <xf numFmtId="0" fontId="67" fillId="5" borderId="6" xfId="3" applyFont="1" applyFill="1" applyBorder="1" applyAlignment="1" applyProtection="1">
      <alignment horizontal="left" vertical="center"/>
      <protection hidden="1"/>
    </xf>
    <xf numFmtId="0" fontId="62" fillId="5" borderId="15" xfId="3" applyFont="1" applyFill="1" applyBorder="1" applyAlignment="1" applyProtection="1">
      <alignment horizontal="center" vertical="center"/>
      <protection hidden="1"/>
    </xf>
    <xf numFmtId="0" fontId="66" fillId="5" borderId="5" xfId="3" applyFont="1" applyFill="1" applyBorder="1" applyAlignment="1" applyProtection="1">
      <alignment horizontal="center" vertical="center" wrapText="1"/>
      <protection hidden="1"/>
    </xf>
    <xf numFmtId="0" fontId="66" fillId="5" borderId="6" xfId="3" applyFont="1" applyFill="1" applyBorder="1" applyAlignment="1" applyProtection="1">
      <alignment horizontal="center" vertical="center" wrapText="1"/>
      <protection hidden="1"/>
    </xf>
    <xf numFmtId="0" fontId="62" fillId="0" borderId="8" xfId="3" applyFont="1" applyFill="1" applyBorder="1" applyAlignment="1" applyProtection="1">
      <alignment horizontal="left" vertical="center" wrapText="1"/>
      <protection hidden="1"/>
    </xf>
    <xf numFmtId="0" fontId="62" fillId="0" borderId="10" xfId="3" applyFont="1" applyFill="1" applyBorder="1" applyAlignment="1" applyProtection="1">
      <alignment horizontal="left" vertical="center" wrapText="1"/>
      <protection hidden="1"/>
    </xf>
    <xf numFmtId="0" fontId="66" fillId="5" borderId="8" xfId="3" applyFont="1" applyFill="1" applyBorder="1" applyAlignment="1" applyProtection="1">
      <alignment horizontal="center" vertical="center"/>
      <protection hidden="1"/>
    </xf>
    <xf numFmtId="0" fontId="66" fillId="5" borderId="10" xfId="3" applyFont="1" applyFill="1" applyBorder="1" applyAlignment="1" applyProtection="1">
      <alignment horizontal="center" vertical="center"/>
      <protection hidden="1"/>
    </xf>
    <xf numFmtId="0" fontId="67" fillId="5" borderId="8" xfId="3" applyFont="1" applyFill="1" applyBorder="1" applyAlignment="1" applyProtection="1">
      <alignment horizontal="left" vertical="center" wrapText="1" indent="1"/>
      <protection hidden="1"/>
    </xf>
    <xf numFmtId="0" fontId="67" fillId="5" borderId="10" xfId="3" applyFont="1" applyFill="1" applyBorder="1" applyAlignment="1" applyProtection="1">
      <alignment horizontal="left" vertical="center" wrapText="1" indent="1"/>
      <protection hidden="1"/>
    </xf>
    <xf numFmtId="0" fontId="66" fillId="5" borderId="3" xfId="3" applyFont="1" applyFill="1" applyBorder="1" applyAlignment="1" applyProtection="1">
      <alignment horizontal="center" vertical="center"/>
      <protection hidden="1"/>
    </xf>
    <xf numFmtId="0" fontId="66" fillId="5" borderId="4" xfId="3" applyFont="1" applyFill="1" applyBorder="1" applyAlignment="1" applyProtection="1">
      <alignment horizontal="center" vertical="center"/>
      <protection hidden="1"/>
    </xf>
    <xf numFmtId="0" fontId="66" fillId="5" borderId="2" xfId="3" applyFont="1" applyFill="1" applyBorder="1" applyAlignment="1" applyProtection="1">
      <alignment horizontal="center" vertical="center"/>
      <protection hidden="1"/>
    </xf>
    <xf numFmtId="0" fontId="66" fillId="5" borderId="12" xfId="3" applyFont="1" applyFill="1" applyBorder="1" applyAlignment="1" applyProtection="1">
      <alignment horizontal="center" vertical="center"/>
      <protection hidden="1"/>
    </xf>
    <xf numFmtId="0" fontId="66" fillId="5" borderId="5" xfId="3" applyFont="1" applyFill="1" applyBorder="1" applyAlignment="1" applyProtection="1">
      <alignment horizontal="center" vertical="center"/>
      <protection hidden="1"/>
    </xf>
    <xf numFmtId="0" fontId="66" fillId="5" borderId="6" xfId="3" applyFont="1" applyFill="1" applyBorder="1" applyAlignment="1" applyProtection="1">
      <alignment horizontal="center" vertical="center"/>
      <protection hidden="1"/>
    </xf>
    <xf numFmtId="0" fontId="67" fillId="5" borderId="8" xfId="3" applyFont="1" applyFill="1" applyBorder="1" applyAlignment="1" applyProtection="1">
      <alignment horizontal="left" vertical="center" wrapText="1"/>
      <protection hidden="1"/>
    </xf>
    <xf numFmtId="0" fontId="67" fillId="5" borderId="10" xfId="3" applyFont="1" applyFill="1" applyBorder="1" applyAlignment="1" applyProtection="1">
      <alignment horizontal="left" vertical="center" wrapText="1"/>
      <protection hidden="1"/>
    </xf>
    <xf numFmtId="0" fontId="66" fillId="5" borderId="13" xfId="3" applyFont="1" applyFill="1" applyBorder="1" applyAlignment="1" applyProtection="1">
      <alignment horizontal="center" vertical="center" wrapText="1"/>
      <protection hidden="1"/>
    </xf>
    <xf numFmtId="0" fontId="66" fillId="5" borderId="15" xfId="3" applyFont="1" applyFill="1" applyBorder="1" applyAlignment="1" applyProtection="1">
      <alignment horizontal="center" vertical="center" wrapText="1"/>
      <protection hidden="1"/>
    </xf>
    <xf numFmtId="0" fontId="67" fillId="5" borderId="1" xfId="3" applyFont="1" applyFill="1" applyBorder="1" applyAlignment="1" applyProtection="1">
      <alignment horizontal="left" vertical="center" wrapText="1" indent="1"/>
      <protection hidden="1"/>
    </xf>
    <xf numFmtId="0" fontId="67" fillId="5" borderId="11" xfId="3" applyFont="1" applyFill="1" applyBorder="1" applyAlignment="1" applyProtection="1">
      <alignment horizontal="left" vertical="center" indent="1"/>
      <protection hidden="1"/>
    </xf>
    <xf numFmtId="0" fontId="67" fillId="5" borderId="4" xfId="3" applyFont="1" applyFill="1" applyBorder="1" applyAlignment="1" applyProtection="1">
      <alignment horizontal="left" vertical="center" indent="1"/>
      <protection hidden="1"/>
    </xf>
    <xf numFmtId="0" fontId="67" fillId="5" borderId="11" xfId="3" applyFont="1" applyFill="1" applyBorder="1" applyAlignment="1" applyProtection="1">
      <alignment horizontal="left" vertical="center" wrapText="1" indent="1"/>
      <protection hidden="1"/>
    </xf>
    <xf numFmtId="0" fontId="67" fillId="5" borderId="4" xfId="3" applyFont="1" applyFill="1" applyBorder="1" applyAlignment="1" applyProtection="1">
      <alignment horizontal="left" vertical="center" wrapText="1" indent="1"/>
      <protection hidden="1"/>
    </xf>
    <xf numFmtId="0" fontId="67" fillId="5" borderId="7" xfId="3" applyFont="1" applyFill="1" applyBorder="1" applyAlignment="1" applyProtection="1">
      <alignment horizontal="left" vertical="center" wrapText="1" indent="1"/>
      <protection hidden="1"/>
    </xf>
    <xf numFmtId="0" fontId="67" fillId="5" borderId="6" xfId="3" applyFont="1" applyFill="1" applyBorder="1" applyAlignment="1" applyProtection="1">
      <alignment horizontal="left" vertical="center" wrapText="1" indent="1"/>
      <protection hidden="1"/>
    </xf>
    <xf numFmtId="0" fontId="66" fillId="5" borderId="8" xfId="3" applyFont="1" applyFill="1" applyBorder="1" applyAlignment="1" applyProtection="1">
      <alignment horizontal="center" vertical="center" wrapText="1"/>
      <protection hidden="1"/>
    </xf>
    <xf numFmtId="0" fontId="66" fillId="5" borderId="10" xfId="3" applyFont="1" applyFill="1" applyBorder="1" applyAlignment="1" applyProtection="1">
      <alignment horizontal="center" vertical="center" wrapText="1"/>
      <protection hidden="1"/>
    </xf>
    <xf numFmtId="0" fontId="67" fillId="5" borderId="8" xfId="3" applyFont="1" applyFill="1" applyBorder="1" applyAlignment="1" applyProtection="1">
      <alignment horizontal="left" vertical="center" indent="1"/>
      <protection hidden="1"/>
    </xf>
    <xf numFmtId="0" fontId="67" fillId="5" borderId="10" xfId="3" applyFont="1" applyFill="1" applyBorder="1" applyAlignment="1" applyProtection="1">
      <alignment horizontal="left" vertical="center" indent="1"/>
      <protection hidden="1"/>
    </xf>
    <xf numFmtId="0" fontId="100" fillId="5" borderId="3" xfId="0" applyFont="1" applyFill="1" applyBorder="1" applyAlignment="1" applyProtection="1">
      <alignment horizontal="center" vertical="center" wrapText="1"/>
      <protection hidden="1"/>
    </xf>
    <xf numFmtId="0" fontId="100" fillId="5" borderId="5" xfId="0" applyFont="1" applyFill="1" applyBorder="1" applyAlignment="1" applyProtection="1">
      <alignment horizontal="center" vertical="center" wrapText="1"/>
      <protection hidden="1"/>
    </xf>
    <xf numFmtId="0" fontId="100" fillId="5" borderId="1" xfId="0" applyFont="1" applyFill="1" applyBorder="1" applyAlignment="1" applyProtection="1">
      <alignment horizontal="center" vertical="center" wrapText="1"/>
      <protection hidden="1"/>
    </xf>
    <xf numFmtId="0" fontId="100" fillId="5" borderId="9" xfId="0" applyFont="1" applyFill="1" applyBorder="1" applyAlignment="1">
      <alignment horizontal="left" vertical="center" wrapText="1" indent="1"/>
    </xf>
    <xf numFmtId="0" fontId="100" fillId="5" borderId="10" xfId="0" applyFont="1" applyFill="1" applyBorder="1" applyAlignment="1">
      <alignment horizontal="left" vertical="center" wrapText="1" indent="1"/>
    </xf>
    <xf numFmtId="0" fontId="9" fillId="5" borderId="11" xfId="3" applyFont="1" applyFill="1" applyBorder="1" applyAlignment="1" applyProtection="1">
      <alignment horizontal="left" vertical="center"/>
      <protection hidden="1"/>
    </xf>
  </cellXfs>
  <cellStyles count="43">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s>
  <dxfs count="40">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3.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4.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5.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3.emf"/></Relationships>
</file>

<file path=xl/drawings/_rels/drawing6.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drawing7.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drawing8.x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xdr:twoCellAnchor>
    <xdr:from>
      <xdr:col>9</xdr:col>
      <xdr:colOff>0</xdr:colOff>
      <xdr:row>91</xdr:row>
      <xdr:rowOff>163285</xdr:rowOff>
    </xdr:from>
    <xdr:to>
      <xdr:col>34</xdr:col>
      <xdr:colOff>42785</xdr:colOff>
      <xdr:row>99</xdr:row>
      <xdr:rowOff>36381</xdr:rowOff>
    </xdr:to>
    <xdr:sp macro="" textlink="">
      <xdr:nvSpPr>
        <xdr:cNvPr id="19" name="正方形/長方形 18">
          <a:extLst>
            <a:ext uri="{FF2B5EF4-FFF2-40B4-BE49-F238E27FC236}">
              <a16:creationId xmlns="" xmlns:a16="http://schemas.microsoft.com/office/drawing/2014/main" id="{00000000-0008-0000-0000-000013000000}"/>
            </a:ext>
          </a:extLst>
        </xdr:cNvPr>
        <xdr:cNvSpPr/>
      </xdr:nvSpPr>
      <xdr:spPr bwMode="auto">
        <a:xfrm>
          <a:off x="2057400" y="3316741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6</xdr:col>
      <xdr:colOff>134470</xdr:colOff>
      <xdr:row>0</xdr:row>
      <xdr:rowOff>257735</xdr:rowOff>
    </xdr:from>
    <xdr:to>
      <xdr:col>31</xdr:col>
      <xdr:colOff>81497</xdr:colOff>
      <xdr:row>3</xdr:row>
      <xdr:rowOff>11206</xdr:rowOff>
    </xdr:to>
    <xdr:sp macro=""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1479176" y="257735"/>
          <a:ext cx="5549968" cy="896471"/>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35</xdr:col>
          <xdr:colOff>136072</xdr:colOff>
          <xdr:row>36</xdr:row>
          <xdr:rowOff>190500</xdr:rowOff>
        </xdr:from>
        <xdr:to>
          <xdr:col>42</xdr:col>
          <xdr:colOff>153391</xdr:colOff>
          <xdr:row>37</xdr:row>
          <xdr:rowOff>259773</xdr:rowOff>
        </xdr:to>
        <xdr:pic>
          <xdr:nvPicPr>
            <xdr:cNvPr id="31" name="図 30">
              <a:extLst>
                <a:ext uri="{FF2B5EF4-FFF2-40B4-BE49-F238E27FC236}">
                  <a16:creationId xmlns="" xmlns:a16="http://schemas.microsoft.com/office/drawing/2014/main" id="{00000000-0008-0000-0000-00001F000000}"/>
                </a:ext>
              </a:extLst>
            </xdr:cNvPr>
            <xdr:cNvPicPr>
              <a:picLocks noChangeAspect="1" noChangeArrowheads="1"/>
              <a:extLst>
                <a:ext uri="{84589F7E-364E-4C9E-8A38-B11213B215E9}">
                  <a14:cameraTool cellRange="$CE$4" spid="_x0000_s1831"/>
                </a:ext>
              </a:extLst>
            </xdr:cNvPicPr>
          </xdr:nvPicPr>
          <xdr:blipFill>
            <a:blip xmlns:r="http://schemas.openxmlformats.org/officeDocument/2006/relationships" r:embed="rId1"/>
            <a:srcRect/>
            <a:stretch>
              <a:fillRect/>
            </a:stretch>
          </xdr:blipFill>
          <xdr:spPr bwMode="auto">
            <a:xfrm>
              <a:off x="8015845" y="14287500"/>
              <a:ext cx="159327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142257</xdr:colOff>
          <xdr:row>71</xdr:row>
          <xdr:rowOff>163284</xdr:rowOff>
        </xdr:from>
        <xdr:to>
          <xdr:col>42</xdr:col>
          <xdr:colOff>159576</xdr:colOff>
          <xdr:row>72</xdr:row>
          <xdr:rowOff>284512</xdr:rowOff>
        </xdr:to>
        <xdr:pic>
          <xdr:nvPicPr>
            <xdr:cNvPr id="32" name="図 31">
              <a:extLst>
                <a:ext uri="{FF2B5EF4-FFF2-40B4-BE49-F238E27FC236}">
                  <a16:creationId xmlns="" xmlns:a16="http://schemas.microsoft.com/office/drawing/2014/main" id="{00000000-0008-0000-0000-000020000000}"/>
                </a:ext>
              </a:extLst>
            </xdr:cNvPr>
            <xdr:cNvPicPr>
              <a:picLocks noChangeAspect="1" noChangeArrowheads="1"/>
              <a:extLst>
                <a:ext uri="{84589F7E-364E-4C9E-8A38-B11213B215E9}">
                  <a14:cameraTool cellRange="$CE$4" spid="_x0000_s1832"/>
                </a:ext>
              </a:extLst>
            </xdr:cNvPicPr>
          </xdr:nvPicPr>
          <xdr:blipFill>
            <a:blip xmlns:r="http://schemas.openxmlformats.org/officeDocument/2006/relationships" r:embed="rId1"/>
            <a:srcRect/>
            <a:stretch>
              <a:fillRect/>
            </a:stretch>
          </xdr:blipFill>
          <xdr:spPr bwMode="auto">
            <a:xfrm>
              <a:off x="8022030" y="27283557"/>
              <a:ext cx="159327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142254</xdr:colOff>
          <xdr:row>107</xdr:row>
          <xdr:rowOff>305542</xdr:rowOff>
        </xdr:from>
        <xdr:to>
          <xdr:col>42</xdr:col>
          <xdr:colOff>159573</xdr:colOff>
          <xdr:row>108</xdr:row>
          <xdr:rowOff>305542</xdr:rowOff>
        </xdr:to>
        <xdr:pic>
          <xdr:nvPicPr>
            <xdr:cNvPr id="33" name="図 32">
              <a:extLst>
                <a:ext uri="{FF2B5EF4-FFF2-40B4-BE49-F238E27FC236}">
                  <a16:creationId xmlns="" xmlns:a16="http://schemas.microsoft.com/office/drawing/2014/main" id="{00000000-0008-0000-0000-000021000000}"/>
                </a:ext>
              </a:extLst>
            </xdr:cNvPr>
            <xdr:cNvPicPr>
              <a:picLocks noChangeAspect="1" noChangeArrowheads="1"/>
              <a:extLst>
                <a:ext uri="{84589F7E-364E-4C9E-8A38-B11213B215E9}">
                  <a14:cameraTool cellRange="$CE$4" spid="_x0000_s1833"/>
                </a:ext>
              </a:extLst>
            </xdr:cNvPicPr>
          </xdr:nvPicPr>
          <xdr:blipFill>
            <a:blip xmlns:r="http://schemas.openxmlformats.org/officeDocument/2006/relationships" r:embed="rId1"/>
            <a:srcRect/>
            <a:stretch>
              <a:fillRect/>
            </a:stretch>
          </xdr:blipFill>
          <xdr:spPr bwMode="auto">
            <a:xfrm>
              <a:off x="8022027" y="40968633"/>
              <a:ext cx="159327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155865</xdr:colOff>
          <xdr:row>143</xdr:row>
          <xdr:rowOff>322861</xdr:rowOff>
        </xdr:from>
        <xdr:to>
          <xdr:col>42</xdr:col>
          <xdr:colOff>173184</xdr:colOff>
          <xdr:row>144</xdr:row>
          <xdr:rowOff>322861</xdr:rowOff>
        </xdr:to>
        <xdr:pic>
          <xdr:nvPicPr>
            <xdr:cNvPr id="34" name="図 33">
              <a:extLst>
                <a:ext uri="{FF2B5EF4-FFF2-40B4-BE49-F238E27FC236}">
                  <a16:creationId xmlns="" xmlns:a16="http://schemas.microsoft.com/office/drawing/2014/main" id="{00000000-0008-0000-0000-000022000000}"/>
                </a:ext>
              </a:extLst>
            </xdr:cNvPr>
            <xdr:cNvPicPr>
              <a:picLocks noChangeAspect="1" noChangeArrowheads="1"/>
              <a:extLst>
                <a:ext uri="{84589F7E-364E-4C9E-8A38-B11213B215E9}">
                  <a14:cameraTool cellRange="$CE$4" spid="_x0000_s1834"/>
                </a:ext>
              </a:extLst>
            </xdr:cNvPicPr>
          </xdr:nvPicPr>
          <xdr:blipFill>
            <a:blip xmlns:r="http://schemas.openxmlformats.org/officeDocument/2006/relationships" r:embed="rId1"/>
            <a:srcRect/>
            <a:stretch>
              <a:fillRect/>
            </a:stretch>
          </xdr:blipFill>
          <xdr:spPr bwMode="auto">
            <a:xfrm>
              <a:off x="8035638" y="54701952"/>
              <a:ext cx="159327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117516</xdr:colOff>
          <xdr:row>190</xdr:row>
          <xdr:rowOff>309253</xdr:rowOff>
        </xdr:from>
        <xdr:to>
          <xdr:col>42</xdr:col>
          <xdr:colOff>134835</xdr:colOff>
          <xdr:row>191</xdr:row>
          <xdr:rowOff>309253</xdr:rowOff>
        </xdr:to>
        <xdr:pic>
          <xdr:nvPicPr>
            <xdr:cNvPr id="35" name="図 34">
              <a:extLst>
                <a:ext uri="{FF2B5EF4-FFF2-40B4-BE49-F238E27FC236}">
                  <a16:creationId xmlns="" xmlns:a16="http://schemas.microsoft.com/office/drawing/2014/main" id="{00000000-0008-0000-0000-000023000000}"/>
                </a:ext>
              </a:extLst>
            </xdr:cNvPr>
            <xdr:cNvPicPr>
              <a:picLocks noChangeAspect="1" noChangeArrowheads="1"/>
              <a:extLst>
                <a:ext uri="{84589F7E-364E-4C9E-8A38-B11213B215E9}">
                  <a14:cameraTool cellRange="$CE$4" spid="_x0000_s1835"/>
                </a:ext>
              </a:extLst>
            </xdr:cNvPicPr>
          </xdr:nvPicPr>
          <xdr:blipFill>
            <a:blip xmlns:r="http://schemas.openxmlformats.org/officeDocument/2006/relationships" r:embed="rId1"/>
            <a:srcRect/>
            <a:stretch>
              <a:fillRect/>
            </a:stretch>
          </xdr:blipFill>
          <xdr:spPr bwMode="auto">
            <a:xfrm>
              <a:off x="7997289" y="70776935"/>
              <a:ext cx="1593273" cy="381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43</xdr:col>
      <xdr:colOff>214004</xdr:colOff>
      <xdr:row>108</xdr:row>
      <xdr:rowOff>359970</xdr:rowOff>
    </xdr:from>
    <xdr:to>
      <xdr:col>68</xdr:col>
      <xdr:colOff>120857</xdr:colOff>
      <xdr:row>144</xdr:row>
      <xdr:rowOff>369495</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94868" y="41404061"/>
          <a:ext cx="9778216" cy="13725525"/>
        </a:xfrm>
        <a:prstGeom prst="rect">
          <a:avLst/>
        </a:prstGeom>
        <a:solidFill>
          <a:schemeClr val="bg1"/>
        </a:solidFill>
      </xdr:spPr>
    </xdr:pic>
    <xdr:clientData/>
  </xdr:twoCellAnchor>
  <xdr:twoCellAnchor editAs="oneCell">
    <xdr:from>
      <xdr:col>43</xdr:col>
      <xdr:colOff>204107</xdr:colOff>
      <xdr:row>145</xdr:row>
      <xdr:rowOff>100196</xdr:rowOff>
    </xdr:from>
    <xdr:to>
      <xdr:col>68</xdr:col>
      <xdr:colOff>151782</xdr:colOff>
      <xdr:row>192</xdr:row>
      <xdr:rowOff>183200</xdr:rowOff>
    </xdr:to>
    <xdr:pic>
      <xdr:nvPicPr>
        <xdr:cNvPr id="18" name="図 17">
          <a:extLst>
            <a:ext uri="{FF2B5EF4-FFF2-40B4-BE49-F238E27FC236}">
              <a16:creationId xmlns=""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84971" y="55241287"/>
          <a:ext cx="9819038" cy="16171595"/>
        </a:xfrm>
        <a:prstGeom prst="rect">
          <a:avLst/>
        </a:prstGeom>
        <a:solidFill>
          <a:schemeClr val="bg1"/>
        </a:solidFill>
      </xdr:spPr>
    </xdr:pic>
    <xdr:clientData/>
  </xdr:twoCellAnchor>
  <xdr:twoCellAnchor editAs="oneCell">
    <xdr:from>
      <xdr:col>44</xdr:col>
      <xdr:colOff>2166</xdr:colOff>
      <xdr:row>0</xdr:row>
      <xdr:rowOff>0</xdr:rowOff>
    </xdr:from>
    <xdr:to>
      <xdr:col>68</xdr:col>
      <xdr:colOff>125991</xdr:colOff>
      <xdr:row>37</xdr:row>
      <xdr:rowOff>271463</xdr:rowOff>
    </xdr:to>
    <xdr:pic>
      <xdr:nvPicPr>
        <xdr:cNvPr id="17" name="図 16">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8166" y="0"/>
          <a:ext cx="9770052" cy="14680190"/>
        </a:xfrm>
        <a:prstGeom prst="rect">
          <a:avLst/>
        </a:prstGeom>
        <a:solidFill>
          <a:schemeClr val="bg1"/>
        </a:solidFill>
      </xdr:spPr>
    </xdr:pic>
    <xdr:clientData/>
  </xdr:twoCellAnchor>
  <xdr:twoCellAnchor editAs="oneCell">
    <xdr:from>
      <xdr:col>44</xdr:col>
      <xdr:colOff>19483</xdr:colOff>
      <xdr:row>38</xdr:row>
      <xdr:rowOff>17318</xdr:rowOff>
    </xdr:from>
    <xdr:to>
      <xdr:col>68</xdr:col>
      <xdr:colOff>196994</xdr:colOff>
      <xdr:row>73</xdr:row>
      <xdr:rowOff>74468</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925483" y="14737773"/>
          <a:ext cx="9823738" cy="13045786"/>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100854</xdr:colOff>
      <xdr:row>0</xdr:row>
      <xdr:rowOff>0</xdr:rowOff>
    </xdr:from>
    <xdr:to>
      <xdr:col>48</xdr:col>
      <xdr:colOff>54351</xdr:colOff>
      <xdr:row>44</xdr:row>
      <xdr:rowOff>34178</xdr:rowOff>
    </xdr:to>
    <xdr:pic>
      <xdr:nvPicPr>
        <xdr:cNvPr id="4" name="図 3">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0619" y="0"/>
          <a:ext cx="6363261" cy="9727266"/>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18</xdr:col>
          <xdr:colOff>89648</xdr:colOff>
          <xdr:row>42</xdr:row>
          <xdr:rowOff>11205</xdr:rowOff>
        </xdr:from>
        <xdr:to>
          <xdr:col>21</xdr:col>
          <xdr:colOff>244849</xdr:colOff>
          <xdr:row>43</xdr:row>
          <xdr:rowOff>107016</xdr:rowOff>
        </xdr:to>
        <xdr:pic>
          <xdr:nvPicPr>
            <xdr:cNvPr id="6" name="図 5">
              <a:extLst>
                <a:ext uri="{FF2B5EF4-FFF2-40B4-BE49-F238E27FC236}">
                  <a16:creationId xmlns="" xmlns:a16="http://schemas.microsoft.com/office/drawing/2014/main" id="{00000000-0008-0000-0100-000006000000}"/>
                </a:ext>
              </a:extLst>
            </xdr:cNvPr>
            <xdr:cNvPicPr>
              <a:picLocks noChangeAspect="1" noChangeArrowheads="1"/>
              <a:extLst>
                <a:ext uri="{84589F7E-364E-4C9E-8A38-B11213B215E9}">
                  <a14:cameraTool cellRange="$BH$4" spid="_x0000_s8348"/>
                </a:ext>
              </a:extLst>
            </xdr:cNvPicPr>
          </xdr:nvPicPr>
          <xdr:blipFill>
            <a:blip xmlns:r="http://schemas.openxmlformats.org/officeDocument/2006/relationships" r:embed="rId2"/>
            <a:srcRect/>
            <a:stretch>
              <a:fillRect/>
            </a:stretch>
          </xdr:blipFill>
          <xdr:spPr bwMode="auto">
            <a:xfrm>
              <a:off x="5334001" y="9390529"/>
              <a:ext cx="1029260" cy="2526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24</xdr:col>
      <xdr:colOff>147278</xdr:colOff>
      <xdr:row>0</xdr:row>
      <xdr:rowOff>0</xdr:rowOff>
    </xdr:from>
    <xdr:to>
      <xdr:col>34</xdr:col>
      <xdr:colOff>399410</xdr:colOff>
      <xdr:row>40</xdr:row>
      <xdr:rowOff>19050</xdr:rowOff>
    </xdr:to>
    <xdr:pic>
      <xdr:nvPicPr>
        <xdr:cNvPr id="4" name="図 3">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3814" y="0"/>
          <a:ext cx="7001275" cy="9938657"/>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20</xdr:col>
          <xdr:colOff>53627</xdr:colOff>
          <xdr:row>38</xdr:row>
          <xdr:rowOff>286550</xdr:rowOff>
        </xdr:from>
        <xdr:to>
          <xdr:col>23</xdr:col>
          <xdr:colOff>255333</xdr:colOff>
          <xdr:row>39</xdr:row>
          <xdr:rowOff>73639</xdr:rowOff>
        </xdr:to>
        <xdr:pic>
          <xdr:nvPicPr>
            <xdr:cNvPr id="5" name="図 4">
              <a:extLst>
                <a:ext uri="{FF2B5EF4-FFF2-40B4-BE49-F238E27FC236}">
                  <a16:creationId xmlns="" xmlns:a16="http://schemas.microsoft.com/office/drawing/2014/main" id="{00000000-0008-0000-0200-000005000000}"/>
                </a:ext>
              </a:extLst>
            </xdr:cNvPr>
            <xdr:cNvPicPr>
              <a:picLocks noChangeAspect="1" noChangeArrowheads="1"/>
              <a:extLst>
                <a:ext uri="{84589F7E-364E-4C9E-8A38-B11213B215E9}">
                  <a14:cameraTool cellRange="$AR$6" spid="_x0000_s2201"/>
                </a:ext>
              </a:extLst>
            </xdr:cNvPicPr>
          </xdr:nvPicPr>
          <xdr:blipFill>
            <a:blip xmlns:r="http://schemas.openxmlformats.org/officeDocument/2006/relationships" r:embed="rId2"/>
            <a:srcRect/>
            <a:stretch>
              <a:fillRect/>
            </a:stretch>
          </xdr:blipFill>
          <xdr:spPr bwMode="auto">
            <a:xfrm>
              <a:off x="5880686" y="9553815"/>
              <a:ext cx="1019735" cy="22411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59231</xdr:colOff>
          <xdr:row>36</xdr:row>
          <xdr:rowOff>190500</xdr:rowOff>
        </xdr:from>
        <xdr:to>
          <xdr:col>23</xdr:col>
          <xdr:colOff>252452</xdr:colOff>
          <xdr:row>37</xdr:row>
          <xdr:rowOff>188819</xdr:rowOff>
        </xdr:to>
        <xdr:pic>
          <xdr:nvPicPr>
            <xdr:cNvPr id="6" name="図 5">
              <a:extLst>
                <a:ext uri="{FF2B5EF4-FFF2-40B4-BE49-F238E27FC236}">
                  <a16:creationId xmlns="" xmlns:a16="http://schemas.microsoft.com/office/drawing/2014/main" id="{00000000-0008-0000-0300-000006000000}"/>
                </a:ext>
              </a:extLst>
            </xdr:cNvPr>
            <xdr:cNvPicPr>
              <a:picLocks noChangeAspect="1" noChangeArrowheads="1"/>
              <a:extLst>
                <a:ext uri="{84589F7E-364E-4C9E-8A38-B11213B215E9}">
                  <a14:cameraTool cellRange="$AK$5" spid="_x0000_s3232"/>
                </a:ext>
              </a:extLst>
            </xdr:cNvPicPr>
          </xdr:nvPicPr>
          <xdr:blipFill>
            <a:blip xmlns:r="http://schemas.openxmlformats.org/officeDocument/2006/relationships" r:embed="rId1"/>
            <a:srcRect/>
            <a:stretch>
              <a:fillRect/>
            </a:stretch>
          </xdr:blipFill>
          <xdr:spPr bwMode="auto">
            <a:xfrm>
              <a:off x="5886290" y="8292353"/>
              <a:ext cx="10112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25</xdr:col>
      <xdr:colOff>0</xdr:colOff>
      <xdr:row>0</xdr:row>
      <xdr:rowOff>0</xdr:rowOff>
    </xdr:from>
    <xdr:to>
      <xdr:col>30</xdr:col>
      <xdr:colOff>1002473</xdr:colOff>
      <xdr:row>37</xdr:row>
      <xdr:rowOff>145676</xdr:rowOff>
    </xdr:to>
    <xdr:pic>
      <xdr:nvPicPr>
        <xdr:cNvPr id="4" name="図 3">
          <a:extLst>
            <a:ext uri="{FF2B5EF4-FFF2-40B4-BE49-F238E27FC236}">
              <a16:creationId xmlns=""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38147" y="0"/>
          <a:ext cx="6964002" cy="8449235"/>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32600</xdr:colOff>
          <xdr:row>41</xdr:row>
          <xdr:rowOff>105948</xdr:rowOff>
        </xdr:from>
        <xdr:to>
          <xdr:col>23</xdr:col>
          <xdr:colOff>234306</xdr:colOff>
          <xdr:row>42</xdr:row>
          <xdr:rowOff>105948</xdr:rowOff>
        </xdr:to>
        <xdr:pic>
          <xdr:nvPicPr>
            <xdr:cNvPr id="4" name="図 3">
              <a:extLst>
                <a:ext uri="{FF2B5EF4-FFF2-40B4-BE49-F238E27FC236}">
                  <a16:creationId xmlns="" xmlns:a16="http://schemas.microsoft.com/office/drawing/2014/main" id="{00000000-0008-0000-0400-000004000000}"/>
                </a:ext>
              </a:extLst>
            </xdr:cNvPr>
            <xdr:cNvPicPr>
              <a:picLocks noChangeAspect="1" noChangeArrowheads="1"/>
              <a:extLst>
                <a:ext uri="{84589F7E-364E-4C9E-8A38-B11213B215E9}">
                  <a14:cameraTool cellRange="$AP$5" spid="_x0000_s4247"/>
                </a:ext>
              </a:extLst>
            </xdr:cNvPicPr>
          </xdr:nvPicPr>
          <xdr:blipFill>
            <a:blip xmlns:r="http://schemas.openxmlformats.org/officeDocument/2006/relationships" r:embed="rId1"/>
            <a:srcRect/>
            <a:stretch>
              <a:fillRect/>
            </a:stretch>
          </xdr:blipFill>
          <xdr:spPr bwMode="auto">
            <a:xfrm>
              <a:off x="5920782" y="8938221"/>
              <a:ext cx="1032979" cy="190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24</xdr:col>
      <xdr:colOff>149752</xdr:colOff>
      <xdr:row>0</xdr:row>
      <xdr:rowOff>0</xdr:rowOff>
    </xdr:from>
    <xdr:to>
      <xdr:col>33</xdr:col>
      <xdr:colOff>594625</xdr:colOff>
      <xdr:row>43</xdr:row>
      <xdr:rowOff>10645</xdr:rowOff>
    </xdr:to>
    <xdr:pic>
      <xdr:nvPicPr>
        <xdr:cNvPr id="5" name="図 4">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3616" y="0"/>
          <a:ext cx="6973827" cy="9189281"/>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71312</xdr:colOff>
          <xdr:row>36</xdr:row>
          <xdr:rowOff>446198</xdr:rowOff>
        </xdr:from>
        <xdr:to>
          <xdr:col>41</xdr:col>
          <xdr:colOff>125741</xdr:colOff>
          <xdr:row>38</xdr:row>
          <xdr:rowOff>92412</xdr:rowOff>
        </xdr:to>
        <xdr:pic>
          <xdr:nvPicPr>
            <xdr:cNvPr id="6" name="図 5">
              <a:extLst>
                <a:ext uri="{FF2B5EF4-FFF2-40B4-BE49-F238E27FC236}">
                  <a16:creationId xmlns="" xmlns:a16="http://schemas.microsoft.com/office/drawing/2014/main" id="{00000000-0008-0000-0500-000006000000}"/>
                </a:ext>
              </a:extLst>
            </xdr:cNvPr>
            <xdr:cNvPicPr>
              <a:picLocks noChangeAspect="1" noChangeArrowheads="1"/>
              <a:extLst>
                <a:ext uri="{84589F7E-364E-4C9E-8A38-B11213B215E9}">
                  <a14:cameraTool cellRange="$DX$4" spid="_x0000_s5276"/>
                </a:ext>
              </a:extLst>
            </xdr:cNvPicPr>
          </xdr:nvPicPr>
          <xdr:blipFill>
            <a:blip xmlns:r="http://schemas.openxmlformats.org/officeDocument/2006/relationships" r:embed="rId1"/>
            <a:srcRect/>
            <a:stretch>
              <a:fillRect/>
            </a:stretch>
          </xdr:blipFill>
          <xdr:spPr bwMode="auto">
            <a:xfrm>
              <a:off x="7936241" y="14094162"/>
              <a:ext cx="1673679" cy="34017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43</xdr:col>
      <xdr:colOff>0</xdr:colOff>
      <xdr:row>0</xdr:row>
      <xdr:rowOff>0</xdr:rowOff>
    </xdr:from>
    <xdr:to>
      <xdr:col>114</xdr:col>
      <xdr:colOff>23132</xdr:colOff>
      <xdr:row>39</xdr:row>
      <xdr:rowOff>9525</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24357" y="0"/>
          <a:ext cx="9833882" cy="14528346"/>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86591</xdr:colOff>
          <xdr:row>63</xdr:row>
          <xdr:rowOff>282186</xdr:rowOff>
        </xdr:from>
        <xdr:to>
          <xdr:col>42</xdr:col>
          <xdr:colOff>162792</xdr:colOff>
          <xdr:row>64</xdr:row>
          <xdr:rowOff>306432</xdr:rowOff>
        </xdr:to>
        <xdr:pic>
          <xdr:nvPicPr>
            <xdr:cNvPr id="4" name="図 3">
              <a:extLst>
                <a:ext uri="{FF2B5EF4-FFF2-40B4-BE49-F238E27FC236}">
                  <a16:creationId xmlns="" xmlns:a16="http://schemas.microsoft.com/office/drawing/2014/main" id="{00000000-0008-0000-0600-000004000000}"/>
                </a:ext>
              </a:extLst>
            </xdr:cNvPr>
            <xdr:cNvPicPr>
              <a:picLocks noChangeAspect="1" noChangeArrowheads="1"/>
              <a:extLst>
                <a:ext uri="{84589F7E-364E-4C9E-8A38-B11213B215E9}">
                  <a14:cameraTool cellRange="$CI$4" spid="_x0000_s6302"/>
                </a:ext>
              </a:extLst>
            </xdr:cNvPicPr>
          </xdr:nvPicPr>
          <xdr:blipFill>
            <a:blip xmlns:r="http://schemas.openxmlformats.org/officeDocument/2006/relationships" r:embed="rId1"/>
            <a:srcRect/>
            <a:stretch>
              <a:fillRect/>
            </a:stretch>
          </xdr:blipFill>
          <xdr:spPr bwMode="auto">
            <a:xfrm>
              <a:off x="7930709" y="15735098"/>
              <a:ext cx="1645024" cy="40524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44</xdr:col>
      <xdr:colOff>0</xdr:colOff>
      <xdr:row>0</xdr:row>
      <xdr:rowOff>0</xdr:rowOff>
    </xdr:from>
    <xdr:to>
      <xdr:col>81</xdr:col>
      <xdr:colOff>91168</xdr:colOff>
      <xdr:row>65</xdr:row>
      <xdr:rowOff>145596</xdr:rowOff>
    </xdr:to>
    <xdr:pic>
      <xdr:nvPicPr>
        <xdr:cNvPr id="6" name="図 5">
          <a:extLst>
            <a:ext uri="{FF2B5EF4-FFF2-40B4-BE49-F238E27FC236}">
              <a16:creationId xmlns=""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78143" y="0"/>
          <a:ext cx="10487025" cy="16106775"/>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5279572</xdr:colOff>
          <xdr:row>35</xdr:row>
          <xdr:rowOff>27214</xdr:rowOff>
        </xdr:from>
        <xdr:to>
          <xdr:col>8</xdr:col>
          <xdr:colOff>122465</xdr:colOff>
          <xdr:row>35</xdr:row>
          <xdr:rowOff>326571</xdr:rowOff>
        </xdr:to>
        <xdr:pic>
          <xdr:nvPicPr>
            <xdr:cNvPr id="3" name="図 2">
              <a:extLst>
                <a:ext uri="{FF2B5EF4-FFF2-40B4-BE49-F238E27FC236}">
                  <a16:creationId xmlns="" xmlns:a16="http://schemas.microsoft.com/office/drawing/2014/main" id="{00000000-0008-0000-0700-000003000000}"/>
                </a:ext>
              </a:extLst>
            </xdr:cNvPr>
            <xdr:cNvPicPr>
              <a:picLocks noChangeAspect="1" noChangeArrowheads="1"/>
              <a:extLst>
                <a:ext uri="{84589F7E-364E-4C9E-8A38-B11213B215E9}">
                  <a14:cameraTool cellRange="$Y$5" spid="_x0000_s7328"/>
                </a:ext>
              </a:extLst>
            </xdr:cNvPicPr>
          </xdr:nvPicPr>
          <xdr:blipFill>
            <a:blip xmlns:r="http://schemas.openxmlformats.org/officeDocument/2006/relationships" r:embed="rId1"/>
            <a:srcRect/>
            <a:stretch>
              <a:fillRect/>
            </a:stretch>
          </xdr:blipFill>
          <xdr:spPr bwMode="auto">
            <a:xfrm>
              <a:off x="12858751" y="19444607"/>
              <a:ext cx="1728107" cy="29935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192"/>
  <sheetViews>
    <sheetView showGridLines="0" showZeros="0" tabSelected="1" view="pageBreakPreview" zoomScale="55" zoomScaleNormal="55" zoomScaleSheetLayoutView="55" workbookViewId="0">
      <selection activeCell="AF3" sqref="AF3:AI3"/>
    </sheetView>
  </sheetViews>
  <sheetFormatPr defaultColWidth="3.42578125" defaultRowHeight="18" customHeight="1"/>
  <cols>
    <col min="1" max="3" width="3.42578125" style="7" customWidth="1"/>
    <col min="4" max="5" width="3.42578125" style="88" customWidth="1"/>
    <col min="6" max="7" width="3.42578125" style="89" customWidth="1"/>
    <col min="8" max="43" width="3.42578125" style="7" customWidth="1"/>
    <col min="44" max="44" width="3.42578125" style="7"/>
    <col min="45" max="45" width="20.140625" style="7" bestFit="1" customWidth="1"/>
    <col min="46" max="46" width="24" style="7" customWidth="1"/>
    <col min="47" max="47" width="29.5703125" style="7" customWidth="1"/>
    <col min="48" max="81" width="3.42578125" style="7"/>
    <col min="82" max="82" width="20.140625" style="7" bestFit="1" customWidth="1"/>
    <col min="83" max="83" width="24" style="7" customWidth="1"/>
    <col min="84" max="16384" width="3.42578125" style="7"/>
  </cols>
  <sheetData>
    <row r="1" spans="1:83" ht="30" customHeight="1">
      <c r="A1" s="387" t="s">
        <v>262</v>
      </c>
      <c r="B1" s="387"/>
      <c r="C1" s="387"/>
      <c r="D1" s="387"/>
      <c r="E1" s="387"/>
      <c r="F1" s="387"/>
      <c r="G1" s="387"/>
      <c r="H1" s="387"/>
      <c r="I1" s="387"/>
      <c r="J1" s="387"/>
      <c r="K1" s="245"/>
      <c r="L1" s="245"/>
      <c r="M1" s="245"/>
      <c r="N1" s="245"/>
      <c r="O1" s="245"/>
      <c r="P1" s="245"/>
      <c r="Q1" s="245"/>
      <c r="R1" s="245"/>
      <c r="S1" s="245"/>
      <c r="T1" s="245"/>
      <c r="U1" s="245"/>
      <c r="V1" s="245"/>
      <c r="W1" s="245"/>
      <c r="X1" s="245"/>
      <c r="Y1" s="245"/>
      <c r="Z1" s="245"/>
      <c r="AA1" s="245"/>
      <c r="AB1" s="245"/>
      <c r="AC1" s="245"/>
      <c r="AD1" s="245"/>
      <c r="AE1" s="388"/>
      <c r="AF1" s="388"/>
      <c r="AG1" s="388"/>
      <c r="AH1" s="388"/>
      <c r="AI1" s="388"/>
      <c r="AJ1" s="388"/>
      <c r="AK1" s="388"/>
      <c r="AL1" s="388"/>
      <c r="AM1" s="388"/>
      <c r="AN1" s="388"/>
      <c r="AO1" s="388"/>
      <c r="AP1" s="388"/>
      <c r="AQ1" s="388"/>
    </row>
    <row r="2" spans="1:83" ht="30" customHeight="1">
      <c r="A2" s="8"/>
      <c r="B2" s="9"/>
      <c r="C2" s="9"/>
      <c r="D2" s="10"/>
      <c r="E2" s="10"/>
      <c r="F2" s="11"/>
      <c r="G2" s="11"/>
      <c r="H2" s="9"/>
      <c r="I2" s="12"/>
      <c r="J2" s="12"/>
      <c r="K2" s="12"/>
      <c r="L2" s="12"/>
      <c r="M2" s="12"/>
      <c r="N2" s="12"/>
      <c r="O2" s="12"/>
      <c r="P2" s="12"/>
      <c r="Q2" s="12"/>
      <c r="R2" s="12"/>
      <c r="S2" s="12"/>
      <c r="T2" s="12"/>
      <c r="U2" s="12"/>
      <c r="V2" s="12"/>
      <c r="W2" s="12"/>
      <c r="X2" s="12"/>
      <c r="Y2" s="12"/>
      <c r="Z2" s="12"/>
      <c r="AA2" s="12"/>
      <c r="AB2" s="389"/>
      <c r="AC2" s="389"/>
      <c r="AD2" s="13"/>
      <c r="AE2" s="14"/>
      <c r="AF2" s="390"/>
      <c r="AG2" s="390"/>
      <c r="AH2" s="390"/>
      <c r="AI2" s="390"/>
      <c r="AJ2" s="15"/>
      <c r="AK2" s="16"/>
      <c r="AL2" s="16"/>
      <c r="AM2" s="391"/>
      <c r="AN2" s="391"/>
      <c r="AO2" s="391"/>
      <c r="AP2" s="15"/>
      <c r="AQ2" s="15"/>
    </row>
    <row r="3" spans="1:83" ht="30" customHeight="1">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392"/>
      <c r="AG3" s="392"/>
      <c r="AH3" s="392"/>
      <c r="AI3" s="392"/>
      <c r="AJ3" s="15" t="s">
        <v>1</v>
      </c>
      <c r="AK3" s="393"/>
      <c r="AL3" s="393"/>
      <c r="AM3" s="15" t="s">
        <v>2</v>
      </c>
      <c r="AN3" s="393"/>
      <c r="AO3" s="393"/>
      <c r="AP3" s="15" t="s">
        <v>18</v>
      </c>
      <c r="AQ3" s="15"/>
    </row>
    <row r="4" spans="1:83" ht="30" customHeight="1">
      <c r="A4" s="17"/>
      <c r="B4" s="17"/>
      <c r="C4" s="17"/>
      <c r="D4" s="18"/>
      <c r="E4" s="18"/>
      <c r="F4" s="19"/>
      <c r="G4" s="19"/>
      <c r="H4" s="17"/>
      <c r="I4" s="17"/>
      <c r="J4" s="17"/>
      <c r="K4" s="17"/>
      <c r="L4" s="17"/>
      <c r="M4" s="17"/>
      <c r="N4" s="17"/>
      <c r="O4" s="17"/>
      <c r="P4" s="17"/>
      <c r="Q4" s="17"/>
      <c r="R4" s="17"/>
      <c r="S4" s="17"/>
      <c r="T4" s="17"/>
      <c r="U4" s="17"/>
      <c r="V4" s="17"/>
      <c r="W4" s="17"/>
      <c r="X4" s="17"/>
      <c r="Y4" s="17"/>
      <c r="Z4" s="17"/>
      <c r="AA4" s="17"/>
      <c r="AB4" s="17"/>
      <c r="AC4" s="17"/>
      <c r="AD4" s="17"/>
      <c r="AE4" s="17"/>
      <c r="AF4" s="246"/>
      <c r="AG4" s="246"/>
      <c r="AH4" s="246"/>
      <c r="AI4" s="246"/>
      <c r="AJ4" s="12" t="s">
        <v>19</v>
      </c>
      <c r="AK4" s="396" t="s">
        <v>20</v>
      </c>
      <c r="AL4" s="396"/>
      <c r="AM4" s="20" t="s">
        <v>21</v>
      </c>
      <c r="AN4" s="396" t="s">
        <v>295</v>
      </c>
      <c r="AO4" s="396"/>
      <c r="AP4" s="12" t="s">
        <v>23</v>
      </c>
      <c r="AQ4" s="12" t="s">
        <v>24</v>
      </c>
      <c r="CD4" s="42" t="s">
        <v>412</v>
      </c>
      <c r="CE4" s="375" t="str">
        <f>IF($C$43="■","ZEH+",IF($C$44="■","次世代ZEH+",""))&amp;"002-1"</f>
        <v>002-1</v>
      </c>
    </row>
    <row r="5" spans="1:83" ht="30" customHeight="1">
      <c r="A5" s="21" t="s">
        <v>25</v>
      </c>
      <c r="B5" s="22"/>
      <c r="C5" s="22"/>
      <c r="D5" s="22"/>
      <c r="E5" s="22"/>
      <c r="F5" s="22"/>
      <c r="G5" s="22"/>
      <c r="H5" s="22"/>
      <c r="I5" s="23"/>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24"/>
      <c r="AL5" s="25"/>
      <c r="AM5" s="24"/>
      <c r="AN5" s="24"/>
      <c r="AO5" s="25"/>
      <c r="AP5" s="12"/>
      <c r="AQ5" s="12"/>
    </row>
    <row r="6" spans="1:83" ht="30" customHeight="1">
      <c r="A6" s="26" t="s">
        <v>417</v>
      </c>
      <c r="B6" s="27"/>
      <c r="C6" s="27"/>
      <c r="D6" s="27"/>
      <c r="E6" s="27"/>
      <c r="F6" s="27"/>
      <c r="G6" s="27"/>
      <c r="H6" s="27"/>
      <c r="I6" s="27"/>
      <c r="J6" s="27"/>
      <c r="K6" s="27"/>
      <c r="L6" s="27"/>
      <c r="M6" s="27"/>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83" ht="30" customHeight="1">
      <c r="A7" s="21"/>
      <c r="B7" s="9"/>
      <c r="C7" s="28"/>
      <c r="D7" s="28"/>
      <c r="E7" s="28"/>
      <c r="F7" s="28"/>
      <c r="G7" s="28"/>
      <c r="H7" s="28"/>
      <c r="I7" s="28"/>
      <c r="J7" s="12"/>
      <c r="K7" s="12"/>
      <c r="L7" s="12"/>
      <c r="M7" s="12"/>
      <c r="N7" s="12"/>
      <c r="O7" s="12"/>
      <c r="P7" s="12"/>
      <c r="Q7" s="12"/>
      <c r="R7" s="12"/>
      <c r="S7" s="12"/>
      <c r="T7" s="12"/>
      <c r="U7" s="31" t="s">
        <v>26</v>
      </c>
      <c r="V7" s="397"/>
      <c r="W7" s="397"/>
      <c r="X7" s="195" t="s">
        <v>27</v>
      </c>
      <c r="Y7" s="397"/>
      <c r="Z7" s="397"/>
      <c r="AA7" s="12"/>
      <c r="AB7" s="12"/>
      <c r="AC7" s="12"/>
      <c r="AD7" s="12"/>
      <c r="AE7" s="12"/>
      <c r="AF7" s="12"/>
      <c r="AG7" s="12"/>
      <c r="AH7" s="12"/>
      <c r="AI7" s="12"/>
      <c r="AJ7" s="12"/>
      <c r="AK7" s="12"/>
      <c r="AL7" s="12"/>
      <c r="AM7" s="12"/>
      <c r="AN7" s="12"/>
      <c r="AO7" s="12"/>
      <c r="AP7" s="12"/>
      <c r="AQ7" s="12"/>
    </row>
    <row r="8" spans="1:83" ht="35.1" customHeight="1">
      <c r="A8" s="248"/>
      <c r="B8" s="248"/>
      <c r="C8" s="248"/>
      <c r="D8" s="18"/>
      <c r="E8" s="18"/>
      <c r="F8" s="19"/>
      <c r="G8" s="19"/>
      <c r="H8" s="398" t="s">
        <v>128</v>
      </c>
      <c r="I8" s="398"/>
      <c r="J8" s="398"/>
      <c r="K8" s="398"/>
      <c r="L8" s="398"/>
      <c r="M8" s="29"/>
      <c r="N8" s="395" t="s">
        <v>28</v>
      </c>
      <c r="O8" s="395"/>
      <c r="P8" s="395"/>
      <c r="Q8" s="395"/>
      <c r="R8" s="395"/>
      <c r="S8" s="30"/>
      <c r="T8" s="31"/>
      <c r="U8" s="399"/>
      <c r="V8" s="399"/>
      <c r="W8" s="399"/>
      <c r="X8" s="399"/>
      <c r="Y8" s="399"/>
      <c r="Z8" s="399"/>
      <c r="AA8" s="399"/>
      <c r="AB8" s="399"/>
      <c r="AC8" s="399"/>
      <c r="AD8" s="399"/>
      <c r="AE8" s="399"/>
      <c r="AF8" s="399"/>
      <c r="AG8" s="399"/>
      <c r="AH8" s="399"/>
      <c r="AI8" s="399"/>
      <c r="AJ8" s="399"/>
      <c r="AK8" s="399"/>
      <c r="AL8" s="399"/>
      <c r="AM8" s="399"/>
      <c r="AN8" s="399"/>
      <c r="AO8" s="399"/>
      <c r="AP8" s="399"/>
      <c r="AQ8" s="399"/>
      <c r="AS8" s="376"/>
    </row>
    <row r="9" spans="1:83" ht="35.1" customHeight="1">
      <c r="A9" s="32"/>
      <c r="B9" s="32"/>
      <c r="C9" s="32"/>
      <c r="D9" s="18"/>
      <c r="E9" s="18"/>
      <c r="F9" s="19"/>
      <c r="G9" s="19"/>
      <c r="H9" s="17"/>
      <c r="I9" s="17"/>
      <c r="J9" s="17"/>
      <c r="K9" s="17"/>
      <c r="L9" s="17"/>
      <c r="M9" s="17"/>
      <c r="N9" s="395" t="s">
        <v>130</v>
      </c>
      <c r="O9" s="395"/>
      <c r="P9" s="395"/>
      <c r="Q9" s="395"/>
      <c r="R9" s="395"/>
      <c r="S9" s="395"/>
      <c r="T9" s="33"/>
      <c r="U9" s="399"/>
      <c r="V9" s="399"/>
      <c r="W9" s="399"/>
      <c r="X9" s="399"/>
      <c r="Y9" s="399"/>
      <c r="Z9" s="399"/>
      <c r="AA9" s="399"/>
      <c r="AB9" s="399"/>
      <c r="AC9" s="399"/>
      <c r="AD9" s="399"/>
      <c r="AE9" s="399"/>
      <c r="AF9" s="399"/>
      <c r="AG9" s="399"/>
      <c r="AH9" s="399"/>
      <c r="AI9" s="399"/>
      <c r="AJ9" s="399"/>
      <c r="AK9" s="399"/>
      <c r="AL9" s="399"/>
      <c r="AM9" s="399"/>
      <c r="AN9" s="405" t="s">
        <v>29</v>
      </c>
      <c r="AO9" s="405"/>
      <c r="AP9" s="34"/>
      <c r="AQ9" s="34"/>
    </row>
    <row r="10" spans="1:83" ht="35.1" customHeight="1">
      <c r="A10" s="32"/>
      <c r="B10" s="32"/>
      <c r="C10" s="32"/>
      <c r="D10" s="394"/>
      <c r="E10" s="394"/>
      <c r="F10" s="19"/>
      <c r="G10" s="19"/>
      <c r="H10" s="17"/>
      <c r="I10" s="17"/>
      <c r="J10" s="17"/>
      <c r="K10" s="17"/>
      <c r="L10" s="17"/>
      <c r="M10" s="17"/>
      <c r="N10" s="395" t="s">
        <v>131</v>
      </c>
      <c r="O10" s="395"/>
      <c r="P10" s="395"/>
      <c r="Q10" s="395"/>
      <c r="R10" s="395"/>
      <c r="S10" s="34"/>
      <c r="T10" s="33"/>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row>
    <row r="11" spans="1:83" ht="35.1" customHeight="1">
      <c r="A11" s="32"/>
      <c r="B11" s="32"/>
      <c r="C11" s="32"/>
      <c r="D11" s="18"/>
      <c r="E11" s="18"/>
      <c r="F11" s="19"/>
      <c r="G11" s="19"/>
      <c r="H11" s="17"/>
      <c r="I11" s="17"/>
      <c r="J11" s="17"/>
      <c r="K11" s="17"/>
      <c r="L11" s="17"/>
      <c r="M11" s="12"/>
      <c r="N11" s="12" t="s">
        <v>30</v>
      </c>
      <c r="O11" s="12"/>
      <c r="P11" s="12"/>
      <c r="Q11" s="12"/>
      <c r="R11" s="12"/>
      <c r="S11" s="34"/>
      <c r="T11" s="33"/>
      <c r="U11" s="400"/>
      <c r="V11" s="400"/>
      <c r="W11" s="401"/>
      <c r="X11" s="401"/>
      <c r="Y11" s="33" t="s">
        <v>31</v>
      </c>
      <c r="Z11" s="401"/>
      <c r="AA11" s="401"/>
      <c r="AB11" s="33" t="s">
        <v>32</v>
      </c>
      <c r="AC11" s="401"/>
      <c r="AD11" s="401"/>
      <c r="AE11" s="33" t="s">
        <v>33</v>
      </c>
      <c r="AF11" s="34"/>
      <c r="AG11" s="34"/>
      <c r="AH11" s="34"/>
      <c r="AI11" s="34"/>
      <c r="AJ11" s="34"/>
      <c r="AK11" s="34"/>
      <c r="AL11" s="34"/>
      <c r="AM11" s="402"/>
      <c r="AN11" s="402"/>
      <c r="AO11" s="402"/>
      <c r="AP11" s="402"/>
      <c r="AQ11" s="35"/>
    </row>
    <row r="12" spans="1:83" ht="35.1" customHeight="1">
      <c r="A12" s="32"/>
      <c r="B12" s="32"/>
      <c r="C12" s="32"/>
      <c r="D12" s="18"/>
      <c r="E12" s="18"/>
      <c r="F12" s="19"/>
      <c r="G12" s="19"/>
      <c r="H12" s="17"/>
      <c r="I12" s="17"/>
      <c r="J12" s="17"/>
      <c r="K12" s="17"/>
      <c r="L12" s="17"/>
      <c r="M12" s="17"/>
      <c r="N12" s="403"/>
      <c r="O12" s="403"/>
      <c r="P12" s="403"/>
      <c r="Q12" s="403"/>
      <c r="R12" s="403"/>
      <c r="S12" s="34"/>
      <c r="T12" s="34"/>
      <c r="U12" s="31" t="s">
        <v>132</v>
      </c>
      <c r="V12" s="404"/>
      <c r="W12" s="404"/>
      <c r="X12" s="195" t="s">
        <v>27</v>
      </c>
      <c r="Y12" s="404"/>
      <c r="Z12" s="404"/>
      <c r="AA12" s="34"/>
      <c r="AB12" s="34"/>
      <c r="AC12" s="34"/>
      <c r="AD12" s="34"/>
      <c r="AE12" s="34"/>
      <c r="AF12" s="34"/>
      <c r="AG12" s="34"/>
      <c r="AH12" s="34"/>
      <c r="AI12" s="34"/>
      <c r="AJ12" s="34"/>
      <c r="AK12" s="34"/>
      <c r="AL12" s="34"/>
      <c r="AM12" s="34"/>
      <c r="AN12" s="34"/>
      <c r="AO12" s="34"/>
      <c r="AP12" s="34"/>
      <c r="AQ12" s="34"/>
    </row>
    <row r="13" spans="1:83" ht="35.1" customHeight="1">
      <c r="A13" s="32"/>
      <c r="B13" s="32"/>
      <c r="C13" s="32"/>
      <c r="D13" s="18"/>
      <c r="E13" s="18"/>
      <c r="F13" s="19"/>
      <c r="G13" s="19"/>
      <c r="H13" s="407" t="s">
        <v>129</v>
      </c>
      <c r="I13" s="407"/>
      <c r="J13" s="407"/>
      <c r="K13" s="407"/>
      <c r="L13" s="407"/>
      <c r="M13" s="17"/>
      <c r="N13" s="395" t="s">
        <v>28</v>
      </c>
      <c r="O13" s="395"/>
      <c r="P13" s="395"/>
      <c r="Q13" s="395"/>
      <c r="R13" s="395"/>
      <c r="S13" s="34"/>
      <c r="T13" s="33"/>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row>
    <row r="14" spans="1:83" ht="35.1" customHeight="1">
      <c r="A14" s="32"/>
      <c r="B14" s="32"/>
      <c r="C14" s="32"/>
      <c r="D14" s="18"/>
      <c r="E14" s="18"/>
      <c r="F14" s="19"/>
      <c r="G14" s="408"/>
      <c r="H14" s="408"/>
      <c r="I14" s="408"/>
      <c r="J14" s="408"/>
      <c r="K14" s="408"/>
      <c r="L14" s="408"/>
      <c r="M14" s="408"/>
      <c r="N14" s="409" t="s">
        <v>130</v>
      </c>
      <c r="O14" s="409"/>
      <c r="P14" s="409"/>
      <c r="Q14" s="409"/>
      <c r="R14" s="409"/>
      <c r="S14" s="409"/>
      <c r="T14" s="33"/>
      <c r="U14" s="400"/>
      <c r="V14" s="400"/>
      <c r="W14" s="400"/>
      <c r="X14" s="400"/>
      <c r="Y14" s="400"/>
      <c r="Z14" s="400"/>
      <c r="AA14" s="400"/>
      <c r="AB14" s="400"/>
      <c r="AC14" s="400"/>
      <c r="AD14" s="400"/>
      <c r="AE14" s="400"/>
      <c r="AF14" s="400"/>
      <c r="AG14" s="400"/>
      <c r="AH14" s="400"/>
      <c r="AI14" s="400"/>
      <c r="AJ14" s="400"/>
      <c r="AK14" s="400"/>
      <c r="AL14" s="400"/>
      <c r="AM14" s="400"/>
      <c r="AN14" s="405" t="s">
        <v>29</v>
      </c>
      <c r="AO14" s="405"/>
      <c r="AP14" s="36"/>
      <c r="AQ14" s="36"/>
    </row>
    <row r="15" spans="1:83" ht="35.1" customHeight="1">
      <c r="A15" s="32"/>
      <c r="B15" s="32"/>
      <c r="C15" s="32"/>
      <c r="D15" s="18"/>
      <c r="E15" s="18"/>
      <c r="F15" s="19"/>
      <c r="G15" s="19"/>
      <c r="H15" s="17"/>
      <c r="I15" s="17"/>
      <c r="J15" s="17"/>
      <c r="K15" s="17"/>
      <c r="L15" s="17"/>
      <c r="M15" s="17"/>
      <c r="N15" s="395" t="s">
        <v>133</v>
      </c>
      <c r="O15" s="395"/>
      <c r="P15" s="395"/>
      <c r="Q15" s="395"/>
      <c r="R15" s="395"/>
      <c r="S15" s="32"/>
      <c r="T15" s="33"/>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400"/>
    </row>
    <row r="16" spans="1:83" ht="35.1" customHeight="1">
      <c r="A16" s="32"/>
      <c r="B16" s="32"/>
      <c r="C16" s="32"/>
      <c r="D16" s="18"/>
      <c r="E16" s="18"/>
      <c r="F16" s="19"/>
      <c r="G16" s="19"/>
      <c r="H16" s="17"/>
      <c r="I16" s="17"/>
      <c r="J16" s="17"/>
      <c r="K16" s="17"/>
      <c r="L16" s="17"/>
      <c r="M16" s="17"/>
      <c r="N16" s="249"/>
      <c r="O16" s="249"/>
      <c r="P16" s="249"/>
      <c r="Q16" s="249"/>
      <c r="R16" s="249"/>
      <c r="S16" s="32"/>
      <c r="T16" s="37"/>
      <c r="U16" s="31" t="s">
        <v>34</v>
      </c>
      <c r="V16" s="397"/>
      <c r="W16" s="397"/>
      <c r="X16" s="195" t="s">
        <v>35</v>
      </c>
      <c r="Y16" s="397"/>
      <c r="Z16" s="397"/>
      <c r="AA16" s="37"/>
      <c r="AB16" s="37"/>
      <c r="AC16" s="37"/>
      <c r="AD16" s="34"/>
      <c r="AE16" s="37"/>
      <c r="AF16" s="37"/>
      <c r="AG16" s="37"/>
      <c r="AH16" s="37"/>
      <c r="AI16" s="37"/>
      <c r="AJ16" s="36"/>
      <c r="AK16" s="36"/>
      <c r="AL16" s="36"/>
      <c r="AM16" s="36"/>
      <c r="AN16" s="36"/>
      <c r="AO16" s="36"/>
      <c r="AP16" s="36"/>
      <c r="AQ16" s="36"/>
    </row>
    <row r="17" spans="1:44" ht="35.1" customHeight="1">
      <c r="A17" s="248"/>
      <c r="B17" s="248"/>
      <c r="C17" s="248"/>
      <c r="D17" s="18"/>
      <c r="E17" s="18"/>
      <c r="F17" s="19"/>
      <c r="G17" s="19"/>
      <c r="H17" s="406" t="s">
        <v>36</v>
      </c>
      <c r="I17" s="406"/>
      <c r="J17" s="406"/>
      <c r="K17" s="406"/>
      <c r="L17" s="406"/>
      <c r="M17" s="250"/>
      <c r="N17" s="395" t="s">
        <v>28</v>
      </c>
      <c r="O17" s="395"/>
      <c r="P17" s="395"/>
      <c r="Q17" s="395"/>
      <c r="R17" s="395"/>
      <c r="S17" s="30"/>
      <c r="T17" s="31"/>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row>
    <row r="18" spans="1:44" ht="35.1" customHeight="1">
      <c r="A18" s="32"/>
      <c r="B18" s="32"/>
      <c r="C18" s="32"/>
      <c r="D18" s="18"/>
      <c r="E18" s="18"/>
      <c r="F18" s="19"/>
      <c r="G18" s="19"/>
      <c r="H18" s="413"/>
      <c r="I18" s="413"/>
      <c r="J18" s="413"/>
      <c r="K18" s="413"/>
      <c r="L18" s="413"/>
      <c r="M18" s="413"/>
      <c r="N18" s="395" t="s">
        <v>130</v>
      </c>
      <c r="O18" s="395"/>
      <c r="P18" s="395"/>
      <c r="Q18" s="395"/>
      <c r="R18" s="395"/>
      <c r="S18" s="34"/>
      <c r="T18" s="33"/>
      <c r="U18" s="399"/>
      <c r="V18" s="399"/>
      <c r="W18" s="399"/>
      <c r="X18" s="399"/>
      <c r="Y18" s="399"/>
      <c r="Z18" s="399"/>
      <c r="AA18" s="399"/>
      <c r="AB18" s="399"/>
      <c r="AC18" s="399"/>
      <c r="AD18" s="399"/>
      <c r="AE18" s="399"/>
      <c r="AF18" s="399"/>
      <c r="AG18" s="399"/>
      <c r="AH18" s="399"/>
      <c r="AI18" s="399"/>
      <c r="AJ18" s="399"/>
      <c r="AK18" s="399"/>
      <c r="AL18" s="399"/>
      <c r="AM18" s="399"/>
      <c r="AN18" s="405" t="s">
        <v>29</v>
      </c>
      <c r="AO18" s="405"/>
      <c r="AP18" s="33"/>
      <c r="AQ18" s="33"/>
    </row>
    <row r="19" spans="1:44" ht="35.1" customHeight="1">
      <c r="A19" s="32"/>
      <c r="B19" s="32"/>
      <c r="C19" s="32"/>
      <c r="D19" s="18"/>
      <c r="E19" s="18"/>
      <c r="F19" s="19"/>
      <c r="G19" s="19"/>
      <c r="H19" s="17"/>
      <c r="I19" s="17"/>
      <c r="J19" s="17"/>
      <c r="K19" s="17"/>
      <c r="L19" s="17"/>
      <c r="M19" s="38"/>
      <c r="N19" s="395" t="s">
        <v>134</v>
      </c>
      <c r="O19" s="395"/>
      <c r="P19" s="395"/>
      <c r="Q19" s="395"/>
      <c r="R19" s="395"/>
      <c r="S19" s="34"/>
      <c r="T19" s="33"/>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row>
    <row r="20" spans="1:44" ht="35.1" customHeight="1">
      <c r="A20" s="32"/>
      <c r="B20" s="32"/>
      <c r="C20" s="32"/>
      <c r="D20" s="18"/>
      <c r="E20" s="18"/>
      <c r="F20" s="19"/>
      <c r="G20" s="19"/>
      <c r="H20" s="17"/>
      <c r="I20" s="17"/>
      <c r="J20" s="17"/>
      <c r="K20" s="17"/>
      <c r="L20" s="17"/>
      <c r="M20" s="38"/>
      <c r="N20" s="248"/>
      <c r="O20" s="248"/>
      <c r="P20" s="248"/>
      <c r="Q20" s="248"/>
      <c r="R20" s="248"/>
      <c r="S20" s="34"/>
      <c r="T20" s="247"/>
      <c r="U20" s="247"/>
      <c r="V20" s="247"/>
      <c r="W20" s="247"/>
      <c r="X20" s="247"/>
      <c r="Y20" s="247"/>
      <c r="Z20" s="247"/>
      <c r="AA20" s="247"/>
      <c r="AB20" s="247"/>
      <c r="AC20" s="247"/>
      <c r="AD20" s="247"/>
      <c r="AE20" s="247"/>
      <c r="AF20" s="247"/>
      <c r="AG20" s="247"/>
      <c r="AH20" s="247"/>
      <c r="AI20" s="247"/>
      <c r="AJ20" s="247"/>
      <c r="AK20" s="247"/>
      <c r="AL20" s="247"/>
      <c r="AM20" s="247"/>
      <c r="AN20" s="39"/>
      <c r="AO20" s="39"/>
      <c r="AP20" s="39"/>
      <c r="AQ20" s="33"/>
    </row>
    <row r="21" spans="1:44" ht="35.1" customHeight="1">
      <c r="A21" s="32"/>
      <c r="B21" s="32"/>
      <c r="C21" s="32"/>
      <c r="D21" s="18"/>
      <c r="E21" s="18"/>
      <c r="F21" s="19"/>
      <c r="G21" s="19"/>
      <c r="H21" s="17"/>
      <c r="I21" s="17"/>
      <c r="J21" s="17"/>
      <c r="K21" s="17"/>
      <c r="L21" s="17"/>
      <c r="M21" s="17"/>
      <c r="N21" s="403"/>
      <c r="O21" s="403"/>
      <c r="P21" s="403"/>
      <c r="Q21" s="403"/>
      <c r="R21" s="403"/>
      <c r="S21" s="34"/>
      <c r="T21" s="34"/>
      <c r="U21" s="34"/>
      <c r="V21" s="34"/>
      <c r="W21" s="34"/>
      <c r="X21" s="34"/>
      <c r="Y21" s="34"/>
      <c r="Z21" s="34"/>
      <c r="AA21" s="34"/>
      <c r="AB21" s="34"/>
      <c r="AC21" s="34"/>
      <c r="AD21" s="34"/>
      <c r="AE21" s="34"/>
      <c r="AF21" s="34"/>
      <c r="AG21" s="34"/>
      <c r="AH21" s="34"/>
      <c r="AI21" s="34"/>
      <c r="AJ21" s="34"/>
      <c r="AK21" s="34"/>
      <c r="AL21" s="34"/>
      <c r="AM21" s="40"/>
      <c r="AN21" s="40"/>
      <c r="AO21" s="40"/>
      <c r="AP21" s="40"/>
      <c r="AQ21" s="35"/>
    </row>
    <row r="22" spans="1:44" ht="30" customHeight="1">
      <c r="A22" s="410" t="s">
        <v>414</v>
      </c>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row>
    <row r="23" spans="1:44" ht="30" customHeight="1">
      <c r="A23" s="410"/>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row>
    <row r="24" spans="1:44" ht="30" customHeight="1">
      <c r="A24" s="410"/>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row>
    <row r="25" spans="1:44" ht="30" customHeight="1">
      <c r="A25" s="411" t="s">
        <v>37</v>
      </c>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row>
    <row r="26" spans="1:44" ht="30" customHeight="1">
      <c r="A26" s="414" t="s">
        <v>415</v>
      </c>
      <c r="B26" s="414"/>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row>
    <row r="27" spans="1:44" ht="30" customHeight="1">
      <c r="A27" s="414"/>
      <c r="B27" s="414"/>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row>
    <row r="28" spans="1:44" ht="30" customHeight="1">
      <c r="A28" s="414"/>
      <c r="B28" s="414"/>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row>
    <row r="29" spans="1:44" ht="30" customHeight="1">
      <c r="A29" s="414"/>
      <c r="B29" s="414"/>
      <c r="C29" s="414"/>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row>
    <row r="30" spans="1:44" ht="30" customHeight="1">
      <c r="A30" s="414"/>
      <c r="B30" s="414"/>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row>
    <row r="31" spans="1:44" ht="30" customHeight="1">
      <c r="A31" s="412"/>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row>
    <row r="32" spans="1:44" ht="24.95" customHeight="1">
      <c r="A32" s="421"/>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1"/>
    </row>
    <row r="33" spans="1:46" ht="24.95" customHeight="1">
      <c r="A33" s="421"/>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row>
    <row r="34" spans="1:46" ht="24.95" customHeight="1">
      <c r="A34" s="422"/>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row>
    <row r="35" spans="1:46" ht="24.95" customHeight="1">
      <c r="A35" s="423"/>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
      <c r="AS35" s="47"/>
      <c r="AT35" s="47"/>
    </row>
    <row r="36" spans="1:46" ht="24.95" customHeight="1">
      <c r="A36" s="423"/>
      <c r="B36" s="423"/>
      <c r="C36" s="423"/>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2"/>
      <c r="AS36" s="47"/>
      <c r="AT36" s="47"/>
    </row>
    <row r="37" spans="1:46" ht="24.9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2"/>
      <c r="AS37" s="47"/>
      <c r="AT37" s="47"/>
    </row>
    <row r="38" spans="1:46" ht="24.95" customHeight="1">
      <c r="A38" s="44"/>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2"/>
      <c r="AS38" s="47"/>
      <c r="AT38" s="47"/>
    </row>
    <row r="39" spans="1:46" s="47" customFormat="1" ht="30"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24"/>
      <c r="AF39" s="424"/>
      <c r="AG39" s="424"/>
      <c r="AH39" s="424"/>
      <c r="AI39" s="424"/>
      <c r="AJ39" s="424"/>
      <c r="AK39" s="424"/>
      <c r="AL39" s="424"/>
      <c r="AM39" s="424"/>
      <c r="AN39" s="424"/>
      <c r="AO39" s="424"/>
      <c r="AP39" s="424"/>
      <c r="AQ39" s="424"/>
      <c r="AR39" s="46"/>
    </row>
    <row r="40" spans="1:46" s="47" customFormat="1" ht="27" customHeight="1">
      <c r="A40" s="48"/>
      <c r="B40" s="48"/>
      <c r="C40" s="48"/>
      <c r="D40" s="49"/>
      <c r="E40" s="49"/>
      <c r="F40" s="50"/>
      <c r="G40" s="50"/>
      <c r="H40" s="48"/>
      <c r="I40" s="48"/>
      <c r="J40" s="48"/>
      <c r="K40" s="48"/>
      <c r="L40" s="48"/>
      <c r="M40" s="48"/>
      <c r="N40" s="48"/>
      <c r="O40" s="48"/>
      <c r="P40" s="48"/>
      <c r="Q40" s="48"/>
      <c r="R40" s="415" t="s">
        <v>38</v>
      </c>
      <c r="S40" s="415"/>
      <c r="T40" s="415"/>
      <c r="U40" s="415"/>
      <c r="V40" s="415"/>
      <c r="W40" s="415"/>
      <c r="X40" s="415"/>
      <c r="Y40" s="415"/>
      <c r="Z40" s="415"/>
      <c r="AA40" s="48"/>
      <c r="AB40" s="48"/>
      <c r="AC40" s="48"/>
      <c r="AD40" s="48"/>
      <c r="AE40" s="48"/>
      <c r="AF40" s="48"/>
      <c r="AG40" s="48"/>
      <c r="AH40" s="48"/>
      <c r="AI40" s="48"/>
      <c r="AJ40" s="51" t="s">
        <v>39</v>
      </c>
      <c r="AK40" s="416" t="s">
        <v>40</v>
      </c>
      <c r="AL40" s="416"/>
      <c r="AM40" s="52" t="s">
        <v>41</v>
      </c>
      <c r="AN40" s="416" t="s">
        <v>295</v>
      </c>
      <c r="AO40" s="416"/>
      <c r="AP40" s="51" t="s">
        <v>23</v>
      </c>
      <c r="AQ40" s="51" t="s">
        <v>24</v>
      </c>
      <c r="AR40" s="46"/>
    </row>
    <row r="41" spans="1:46" s="47" customFormat="1" ht="27" customHeight="1">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1"/>
    </row>
    <row r="42" spans="1:46" s="47" customFormat="1" ht="35.1" customHeight="1">
      <c r="A42" s="54" t="s">
        <v>42</v>
      </c>
      <c r="B42" s="55"/>
      <c r="C42" s="55"/>
      <c r="D42" s="55"/>
      <c r="E42" s="55"/>
      <c r="F42" s="55"/>
      <c r="G42" s="55"/>
      <c r="H42" s="55"/>
      <c r="I42" s="55"/>
      <c r="J42" s="56"/>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46"/>
    </row>
    <row r="43" spans="1:46" s="47" customFormat="1" ht="35.1" customHeight="1">
      <c r="C43" s="425" t="s">
        <v>0</v>
      </c>
      <c r="D43" s="426"/>
      <c r="E43" s="426"/>
      <c r="F43" s="429" t="s">
        <v>399</v>
      </c>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30"/>
      <c r="AP43" s="57"/>
      <c r="AQ43" s="57"/>
      <c r="AR43" s="46"/>
    </row>
    <row r="44" spans="1:46" s="47" customFormat="1" ht="35.1" customHeight="1">
      <c r="C44" s="427" t="s">
        <v>0</v>
      </c>
      <c r="D44" s="428"/>
      <c r="E44" s="428"/>
      <c r="F44" s="431" t="s">
        <v>400</v>
      </c>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431"/>
      <c r="AM44" s="431"/>
      <c r="AN44" s="431"/>
      <c r="AO44" s="432"/>
      <c r="AP44" s="57"/>
      <c r="AQ44" s="57"/>
      <c r="AR44" s="46"/>
    </row>
    <row r="45" spans="1:46" s="47" customFormat="1" ht="34.5" customHeight="1">
      <c r="A45" s="58"/>
      <c r="B45" s="58"/>
      <c r="C45" s="57"/>
      <c r="D45" s="57"/>
      <c r="E45" s="57"/>
      <c r="F45" s="57"/>
      <c r="G45" s="57"/>
      <c r="H45" s="57"/>
      <c r="I45" s="57"/>
      <c r="J45" s="57"/>
      <c r="K45" s="57"/>
      <c r="L45" s="57"/>
      <c r="M45" s="59"/>
      <c r="N45" s="60"/>
      <c r="O45" s="58"/>
      <c r="P45" s="58"/>
      <c r="Q45" s="57"/>
      <c r="R45" s="57"/>
      <c r="S45" s="57"/>
      <c r="T45" s="57"/>
      <c r="U45" s="57"/>
      <c r="V45" s="57"/>
      <c r="W45" s="57"/>
      <c r="X45" s="57"/>
      <c r="Y45" s="57"/>
      <c r="Z45" s="57"/>
      <c r="AA45" s="57"/>
      <c r="AB45" s="61"/>
      <c r="AC45" s="58"/>
      <c r="AD45" s="58"/>
      <c r="AE45" s="62"/>
      <c r="AF45" s="62"/>
      <c r="AG45" s="62"/>
      <c r="AH45" s="62"/>
      <c r="AI45" s="62"/>
      <c r="AJ45" s="62"/>
      <c r="AK45" s="62"/>
      <c r="AL45" s="62"/>
      <c r="AM45" s="62"/>
      <c r="AN45" s="62"/>
      <c r="AO45" s="62"/>
      <c r="AP45" s="62"/>
      <c r="AQ45" s="62"/>
      <c r="AR45" s="63"/>
    </row>
    <row r="46" spans="1:46" s="47" customFormat="1" ht="35.1" customHeight="1">
      <c r="A46" s="54" t="s">
        <v>108</v>
      </c>
      <c r="B46" s="64"/>
      <c r="C46" s="64"/>
      <c r="D46" s="64"/>
      <c r="E46" s="64"/>
      <c r="F46" s="64"/>
      <c r="G46" s="64"/>
      <c r="H46" s="64"/>
      <c r="I46" s="64"/>
      <c r="J46" s="64"/>
      <c r="K46" s="64"/>
      <c r="L46" s="64"/>
      <c r="M46" s="64"/>
      <c r="N46" s="64"/>
      <c r="O46" s="64"/>
      <c r="P46" s="64"/>
      <c r="Q46" s="64"/>
      <c r="R46" s="417"/>
      <c r="S46" s="417"/>
      <c r="T46" s="417"/>
      <c r="U46" s="417"/>
      <c r="V46" s="417"/>
      <c r="W46" s="417"/>
      <c r="X46" s="417"/>
      <c r="Y46" s="417"/>
      <c r="Z46" s="417"/>
      <c r="AA46" s="64"/>
      <c r="AB46" s="64"/>
      <c r="AC46" s="64"/>
      <c r="AD46" s="64"/>
      <c r="AE46" s="64"/>
      <c r="AF46" s="64"/>
      <c r="AG46" s="64"/>
      <c r="AH46" s="64"/>
      <c r="AI46" s="64"/>
      <c r="AJ46" s="64"/>
      <c r="AK46" s="64"/>
      <c r="AL46" s="64"/>
      <c r="AM46" s="64"/>
      <c r="AN46" s="64"/>
      <c r="AO46" s="64"/>
      <c r="AP46" s="64"/>
      <c r="AQ46" s="64"/>
      <c r="AR46" s="46"/>
    </row>
    <row r="47" spans="1:46" s="47" customFormat="1" ht="35.1" customHeight="1">
      <c r="A47" s="65"/>
      <c r="B47" s="65"/>
      <c r="C47" s="418" t="str">
        <f>IF(U9="","",U9&amp;"邸　"&amp;IF(C43="■","ＺＥＨ＋実証事業",IF(C44="■","ＺＥＨ＋実証事業","")))</f>
        <v/>
      </c>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c r="AO47" s="420"/>
      <c r="AP47" s="65"/>
      <c r="AQ47" s="65"/>
      <c r="AR47" s="66"/>
    </row>
    <row r="48" spans="1:46" s="47" customFormat="1" ht="35.1" customHeight="1">
      <c r="A48" s="55"/>
      <c r="B48" s="58"/>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46"/>
      <c r="AS48" s="71"/>
      <c r="AT48" s="71"/>
    </row>
    <row r="49" spans="1:46" s="47" customFormat="1" ht="35.1" customHeight="1">
      <c r="A49" s="54" t="s">
        <v>43</v>
      </c>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46"/>
    </row>
    <row r="50" spans="1:46" s="47" customFormat="1" ht="35.1" customHeight="1">
      <c r="A50" s="56" t="s">
        <v>44</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46"/>
    </row>
    <row r="51" spans="1:46" s="47" customFormat="1" ht="35.1" customHeight="1">
      <c r="A51" s="56"/>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46"/>
    </row>
    <row r="52" spans="1:46" s="71" customFormat="1" ht="35.1" customHeight="1">
      <c r="A52" s="54" t="s">
        <v>354</v>
      </c>
      <c r="B52" s="46"/>
      <c r="C52" s="46"/>
      <c r="D52" s="68"/>
      <c r="E52" s="68"/>
      <c r="F52" s="69"/>
      <c r="G52" s="69"/>
      <c r="H52" s="68"/>
      <c r="I52" s="68"/>
      <c r="J52" s="46"/>
      <c r="K52" s="46"/>
      <c r="L52" s="46"/>
      <c r="M52" s="46"/>
      <c r="N52" s="46"/>
      <c r="O52" s="46"/>
      <c r="P52" s="46"/>
      <c r="Q52" s="46"/>
      <c r="R52" s="46"/>
      <c r="S52" s="46"/>
      <c r="T52" s="46"/>
      <c r="U52" s="46"/>
      <c r="V52" s="70"/>
      <c r="W52" s="70"/>
      <c r="X52" s="46"/>
      <c r="Y52" s="46"/>
      <c r="Z52" s="46"/>
      <c r="AA52" s="46"/>
      <c r="AB52" s="46"/>
      <c r="AC52" s="46"/>
      <c r="AD52" s="46"/>
      <c r="AE52" s="46"/>
      <c r="AF52" s="46"/>
      <c r="AG52" s="46"/>
      <c r="AH52" s="46"/>
      <c r="AI52" s="46"/>
      <c r="AJ52" s="46"/>
      <c r="AK52" s="46"/>
      <c r="AL52" s="46"/>
      <c r="AM52" s="46"/>
      <c r="AN52" s="46"/>
      <c r="AO52" s="46"/>
      <c r="AP52" s="46"/>
      <c r="AQ52" s="46"/>
      <c r="AR52" s="46"/>
      <c r="AS52" s="47"/>
      <c r="AT52" s="47"/>
    </row>
    <row r="53" spans="1:46" s="47" customFormat="1" ht="35.1" customHeight="1">
      <c r="A53" s="71"/>
      <c r="B53" s="72"/>
      <c r="C53" s="433" t="s">
        <v>355</v>
      </c>
      <c r="D53" s="434"/>
      <c r="E53" s="434"/>
      <c r="F53" s="434"/>
      <c r="G53" s="434"/>
      <c r="H53" s="434"/>
      <c r="I53" s="434"/>
      <c r="J53" s="434"/>
      <c r="K53" s="434"/>
      <c r="L53" s="434"/>
      <c r="M53" s="434"/>
      <c r="N53" s="434"/>
      <c r="O53" s="434"/>
      <c r="P53" s="435"/>
      <c r="Q53" s="436">
        <f>IF('3-2_ZEH+_交付申請額算出表'!L41="","",'3-2_ZEH+_交付申請額算出表'!L41)</f>
        <v>1050000</v>
      </c>
      <c r="R53" s="437"/>
      <c r="S53" s="437"/>
      <c r="T53" s="437"/>
      <c r="U53" s="437"/>
      <c r="V53" s="437"/>
      <c r="W53" s="437"/>
      <c r="X53" s="437"/>
      <c r="Y53" s="437"/>
      <c r="Z53" s="437"/>
      <c r="AA53" s="437"/>
      <c r="AB53" s="437"/>
      <c r="AC53" s="437"/>
      <c r="AD53" s="437"/>
      <c r="AE53" s="437"/>
      <c r="AF53" s="437"/>
      <c r="AG53" s="437"/>
      <c r="AH53" s="437"/>
      <c r="AI53" s="437"/>
      <c r="AJ53" s="437"/>
      <c r="AK53" s="438" t="s">
        <v>6</v>
      </c>
      <c r="AL53" s="438"/>
      <c r="AM53" s="73"/>
      <c r="AN53" s="73"/>
      <c r="AO53" s="74"/>
      <c r="AP53" s="46"/>
      <c r="AQ53" s="46"/>
      <c r="AR53" s="46"/>
      <c r="AS53" s="71"/>
      <c r="AT53" s="71"/>
    </row>
    <row r="54" spans="1:46" s="47" customFormat="1" ht="35.1" customHeight="1">
      <c r="A54" s="75"/>
      <c r="B54" s="75"/>
      <c r="C54" s="75"/>
      <c r="D54" s="75"/>
      <c r="E54" s="75"/>
      <c r="F54" s="75"/>
      <c r="G54" s="75"/>
      <c r="H54" s="75"/>
      <c r="I54" s="75"/>
      <c r="J54" s="75"/>
      <c r="K54" s="75"/>
      <c r="L54" s="75"/>
      <c r="M54" s="75"/>
      <c r="N54" s="76"/>
      <c r="O54" s="76"/>
      <c r="P54" s="76"/>
      <c r="Q54" s="76"/>
      <c r="R54" s="76"/>
      <c r="S54" s="76"/>
      <c r="T54" s="76"/>
      <c r="U54" s="76"/>
      <c r="V54" s="76"/>
      <c r="W54" s="76"/>
      <c r="X54" s="76"/>
      <c r="Y54" s="76"/>
      <c r="Z54" s="76"/>
      <c r="AA54" s="76"/>
      <c r="AB54" s="76">
        <v>1</v>
      </c>
      <c r="AC54" s="76">
        <v>1</v>
      </c>
      <c r="AD54" s="76">
        <v>1</v>
      </c>
      <c r="AE54" s="76">
        <v>1</v>
      </c>
      <c r="AF54" s="76">
        <v>1</v>
      </c>
      <c r="AG54" s="76">
        <v>1</v>
      </c>
      <c r="AH54" s="76">
        <v>1</v>
      </c>
      <c r="AI54" s="76">
        <v>1</v>
      </c>
      <c r="AJ54" s="76">
        <v>1</v>
      </c>
      <c r="AK54" s="76">
        <v>1</v>
      </c>
      <c r="AL54" s="76">
        <v>1</v>
      </c>
      <c r="AM54" s="76">
        <v>1</v>
      </c>
      <c r="AN54" s="76">
        <v>1</v>
      </c>
      <c r="AO54" s="76">
        <v>1</v>
      </c>
      <c r="AP54" s="76"/>
      <c r="AQ54" s="76"/>
      <c r="AR54" s="1"/>
    </row>
    <row r="55" spans="1:46" s="47" customFormat="1" ht="35.1" customHeight="1">
      <c r="A55" s="54" t="s">
        <v>135</v>
      </c>
      <c r="B55" s="75"/>
      <c r="C55" s="75"/>
      <c r="D55" s="75"/>
      <c r="E55" s="75"/>
      <c r="F55" s="75"/>
      <c r="G55" s="75"/>
      <c r="H55" s="75"/>
      <c r="I55" s="75"/>
      <c r="J55" s="75"/>
      <c r="K55" s="75"/>
      <c r="L55" s="75"/>
      <c r="M55" s="75"/>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1"/>
    </row>
    <row r="56" spans="1:46" s="47" customFormat="1" ht="35.1" customHeight="1">
      <c r="A56" s="75"/>
      <c r="B56" s="75"/>
      <c r="C56" s="75"/>
      <c r="D56" s="75"/>
      <c r="E56" s="75"/>
      <c r="F56" s="75"/>
      <c r="G56" s="75"/>
      <c r="H56" s="75"/>
      <c r="I56" s="75"/>
      <c r="J56" s="75"/>
      <c r="K56" s="75"/>
      <c r="L56" s="75"/>
      <c r="M56" s="75"/>
      <c r="N56" s="76"/>
      <c r="O56" s="76"/>
      <c r="P56" s="76"/>
      <c r="Q56" s="76"/>
      <c r="R56" s="76"/>
      <c r="S56" s="76"/>
      <c r="T56" s="76"/>
      <c r="U56" s="76"/>
      <c r="V56" s="76"/>
      <c r="W56" s="76"/>
      <c r="X56" s="76"/>
      <c r="Y56" s="76"/>
      <c r="Z56" s="76"/>
      <c r="AA56" s="76"/>
      <c r="AB56" s="76">
        <v>1</v>
      </c>
      <c r="AC56" s="76">
        <v>1</v>
      </c>
      <c r="AD56" s="76">
        <v>1</v>
      </c>
      <c r="AE56" s="76">
        <v>1</v>
      </c>
      <c r="AF56" s="76">
        <v>1</v>
      </c>
      <c r="AG56" s="76">
        <v>1</v>
      </c>
      <c r="AH56" s="76">
        <v>1</v>
      </c>
      <c r="AI56" s="76">
        <v>1</v>
      </c>
      <c r="AJ56" s="76">
        <v>1</v>
      </c>
      <c r="AK56" s="76">
        <v>1</v>
      </c>
      <c r="AL56" s="76">
        <v>1</v>
      </c>
      <c r="AM56" s="76">
        <v>1</v>
      </c>
      <c r="AN56" s="76">
        <v>1</v>
      </c>
      <c r="AO56" s="76">
        <v>1</v>
      </c>
      <c r="AP56" s="76"/>
      <c r="AQ56" s="76"/>
      <c r="AR56" s="1"/>
      <c r="AS56" s="71"/>
      <c r="AT56" s="71"/>
    </row>
    <row r="57" spans="1:46" s="71" customFormat="1" ht="35.1" customHeight="1">
      <c r="A57" s="54" t="s">
        <v>276</v>
      </c>
      <c r="B57" s="46"/>
      <c r="C57" s="46"/>
      <c r="D57" s="68"/>
      <c r="E57" s="68"/>
      <c r="F57" s="69"/>
      <c r="G57" s="69"/>
      <c r="H57" s="68"/>
      <c r="I57" s="68"/>
      <c r="J57" s="46"/>
      <c r="K57" s="46"/>
      <c r="L57" s="46"/>
      <c r="M57" s="46"/>
      <c r="N57" s="46"/>
      <c r="O57" s="46"/>
      <c r="P57" s="46"/>
      <c r="Q57" s="46"/>
      <c r="R57" s="46"/>
      <c r="S57" s="46"/>
      <c r="T57" s="46"/>
      <c r="U57" s="46"/>
      <c r="V57" s="47"/>
      <c r="W57" s="47"/>
      <c r="X57" s="46"/>
      <c r="Y57" s="46"/>
      <c r="Z57" s="46"/>
      <c r="AA57" s="46"/>
      <c r="AB57" s="46"/>
      <c r="AC57" s="46"/>
      <c r="AD57" s="46"/>
      <c r="AE57" s="46"/>
      <c r="AF57" s="46"/>
      <c r="AG57" s="46"/>
      <c r="AH57" s="46"/>
      <c r="AI57" s="46"/>
      <c r="AJ57" s="46"/>
      <c r="AK57" s="46"/>
      <c r="AL57" s="46"/>
      <c r="AM57" s="46"/>
      <c r="AN57" s="46"/>
      <c r="AO57" s="46"/>
      <c r="AP57" s="46"/>
      <c r="AQ57" s="46"/>
      <c r="AR57" s="46"/>
    </row>
    <row r="58" spans="1:46" s="47" customFormat="1" ht="35.1" customHeight="1">
      <c r="B58" s="77"/>
      <c r="C58" s="465" t="s">
        <v>277</v>
      </c>
      <c r="D58" s="466"/>
      <c r="E58" s="466"/>
      <c r="F58" s="466"/>
      <c r="G58" s="466"/>
      <c r="H58" s="466"/>
      <c r="I58" s="466"/>
      <c r="J58" s="466"/>
      <c r="K58" s="466"/>
      <c r="L58" s="466"/>
      <c r="M58" s="466"/>
      <c r="N58" s="466"/>
      <c r="O58" s="466"/>
      <c r="P58" s="467"/>
      <c r="Q58" s="208"/>
      <c r="R58" s="468"/>
      <c r="S58" s="468"/>
      <c r="T58" s="468"/>
      <c r="U58" s="443"/>
      <c r="V58" s="443"/>
      <c r="W58" s="443"/>
      <c r="X58" s="443"/>
      <c r="Y58" s="444" t="s">
        <v>1</v>
      </c>
      <c r="Z58" s="444"/>
      <c r="AA58" s="443"/>
      <c r="AB58" s="443"/>
      <c r="AC58" s="443"/>
      <c r="AD58" s="443"/>
      <c r="AE58" s="444" t="s">
        <v>2</v>
      </c>
      <c r="AF58" s="444"/>
      <c r="AG58" s="443"/>
      <c r="AH58" s="443"/>
      <c r="AI58" s="443"/>
      <c r="AJ58" s="443"/>
      <c r="AK58" s="444" t="s">
        <v>3</v>
      </c>
      <c r="AL58" s="444"/>
      <c r="AM58" s="78"/>
      <c r="AN58" s="79"/>
      <c r="AO58" s="80"/>
      <c r="AP58" s="56"/>
      <c r="AQ58" s="56"/>
      <c r="AS58" s="71"/>
      <c r="AT58" s="71"/>
    </row>
    <row r="59" spans="1:46" s="47" customFormat="1" ht="35.1" customHeight="1">
      <c r="A59" s="81"/>
      <c r="B59" s="81"/>
      <c r="C59" s="465" t="s">
        <v>278</v>
      </c>
      <c r="D59" s="466"/>
      <c r="E59" s="466"/>
      <c r="F59" s="466"/>
      <c r="G59" s="466"/>
      <c r="H59" s="466"/>
      <c r="I59" s="466"/>
      <c r="J59" s="466"/>
      <c r="K59" s="466"/>
      <c r="L59" s="466"/>
      <c r="M59" s="466"/>
      <c r="N59" s="466"/>
      <c r="O59" s="466"/>
      <c r="P59" s="467"/>
      <c r="Q59" s="208"/>
      <c r="R59" s="468"/>
      <c r="S59" s="468"/>
      <c r="T59" s="468"/>
      <c r="U59" s="443"/>
      <c r="V59" s="443"/>
      <c r="W59" s="443"/>
      <c r="X59" s="443"/>
      <c r="Y59" s="444" t="s">
        <v>1</v>
      </c>
      <c r="Z59" s="444"/>
      <c r="AA59" s="443"/>
      <c r="AB59" s="443"/>
      <c r="AC59" s="443"/>
      <c r="AD59" s="443"/>
      <c r="AE59" s="444" t="s">
        <v>2</v>
      </c>
      <c r="AF59" s="444"/>
      <c r="AG59" s="443"/>
      <c r="AH59" s="443"/>
      <c r="AI59" s="443"/>
      <c r="AJ59" s="443"/>
      <c r="AK59" s="444" t="s">
        <v>3</v>
      </c>
      <c r="AL59" s="444"/>
      <c r="AM59" s="78"/>
      <c r="AN59" s="79"/>
      <c r="AO59" s="80"/>
      <c r="AP59" s="56"/>
      <c r="AQ59" s="56"/>
      <c r="AS59" s="71"/>
      <c r="AT59" s="71"/>
    </row>
    <row r="60" spans="1:46" s="47" customFormat="1" ht="35.1" customHeight="1">
      <c r="A60" s="81"/>
      <c r="B60" s="81"/>
      <c r="C60" s="465" t="s">
        <v>419</v>
      </c>
      <c r="D60" s="466"/>
      <c r="E60" s="466"/>
      <c r="F60" s="466"/>
      <c r="G60" s="466"/>
      <c r="H60" s="466"/>
      <c r="I60" s="466"/>
      <c r="J60" s="466"/>
      <c r="K60" s="466"/>
      <c r="L60" s="466"/>
      <c r="M60" s="466"/>
      <c r="N60" s="466"/>
      <c r="O60" s="466"/>
      <c r="P60" s="467"/>
      <c r="Q60" s="383"/>
      <c r="R60" s="468"/>
      <c r="S60" s="468"/>
      <c r="T60" s="468"/>
      <c r="U60" s="473"/>
      <c r="V60" s="473"/>
      <c r="W60" s="473"/>
      <c r="X60" s="473"/>
      <c r="Y60" s="468" t="s">
        <v>1</v>
      </c>
      <c r="Z60" s="468"/>
      <c r="AA60" s="474"/>
      <c r="AB60" s="474"/>
      <c r="AC60" s="474"/>
      <c r="AD60" s="474"/>
      <c r="AE60" s="468" t="s">
        <v>420</v>
      </c>
      <c r="AF60" s="468"/>
      <c r="AG60" s="474"/>
      <c r="AH60" s="474"/>
      <c r="AI60" s="474"/>
      <c r="AJ60" s="474"/>
      <c r="AK60" s="468" t="s">
        <v>33</v>
      </c>
      <c r="AL60" s="468"/>
      <c r="AM60" s="78"/>
      <c r="AN60" s="79"/>
      <c r="AO60" s="80"/>
      <c r="AP60" s="56"/>
      <c r="AQ60" s="56"/>
      <c r="AS60" s="71"/>
      <c r="AT60" s="71"/>
    </row>
    <row r="61" spans="1:46" s="71" customFormat="1" ht="30" customHeight="1">
      <c r="A61" s="81"/>
      <c r="B61" s="81"/>
      <c r="C61" s="81"/>
      <c r="D61" s="82"/>
      <c r="E61" s="82"/>
      <c r="F61" s="83"/>
      <c r="G61" s="83"/>
      <c r="H61" s="82"/>
      <c r="I61" s="82"/>
      <c r="J61" s="81"/>
      <c r="K61" s="81"/>
      <c r="L61" s="81"/>
      <c r="M61" s="81"/>
      <c r="N61" s="81"/>
      <c r="O61" s="81"/>
      <c r="P61" s="81"/>
      <c r="Q61" s="81"/>
      <c r="R61" s="81"/>
      <c r="S61" s="81"/>
      <c r="T61" s="81"/>
      <c r="U61" s="81"/>
      <c r="V61" s="47"/>
      <c r="W61" s="47"/>
      <c r="X61" s="81"/>
      <c r="Y61" s="81"/>
      <c r="Z61" s="81"/>
      <c r="AA61" s="81"/>
      <c r="AB61" s="81"/>
      <c r="AC61" s="81"/>
      <c r="AD61" s="81"/>
      <c r="AE61" s="81"/>
      <c r="AF61" s="81"/>
      <c r="AG61" s="81"/>
      <c r="AH61" s="81"/>
      <c r="AI61" s="81"/>
      <c r="AJ61" s="81"/>
      <c r="AK61" s="81"/>
      <c r="AL61" s="82"/>
      <c r="AM61" s="81"/>
      <c r="AN61" s="81"/>
      <c r="AO61" s="81"/>
      <c r="AP61" s="56"/>
      <c r="AQ61" s="56"/>
      <c r="AR61" s="46"/>
      <c r="AS61" s="46"/>
      <c r="AT61" s="46"/>
    </row>
    <row r="62" spans="1:46" s="71" customFormat="1" ht="30" customHeight="1">
      <c r="A62" s="209" t="s">
        <v>136</v>
      </c>
      <c r="B62" s="81"/>
      <c r="C62" s="81"/>
      <c r="D62" s="82"/>
      <c r="E62" s="82"/>
      <c r="F62" s="83"/>
      <c r="G62" s="83"/>
      <c r="H62" s="82"/>
      <c r="I62" s="82"/>
      <c r="J62" s="81"/>
      <c r="K62" s="81"/>
      <c r="L62" s="81"/>
      <c r="M62" s="81"/>
      <c r="N62" s="81"/>
      <c r="O62" s="81"/>
      <c r="P62" s="81"/>
      <c r="Q62" s="81"/>
      <c r="R62" s="81"/>
      <c r="S62" s="81"/>
      <c r="T62" s="81"/>
      <c r="U62" s="81"/>
      <c r="V62" s="47"/>
      <c r="W62" s="47"/>
      <c r="X62" s="81"/>
      <c r="Y62" s="81"/>
      <c r="Z62" s="81"/>
      <c r="AA62" s="81"/>
      <c r="AB62" s="81"/>
      <c r="AC62" s="81"/>
      <c r="AD62" s="81"/>
      <c r="AE62" s="81"/>
      <c r="AF62" s="81"/>
      <c r="AG62" s="81"/>
      <c r="AH62" s="81"/>
      <c r="AI62" s="81"/>
      <c r="AJ62" s="81"/>
      <c r="AK62" s="81"/>
      <c r="AL62" s="82"/>
      <c r="AM62" s="81"/>
      <c r="AN62" s="81"/>
      <c r="AO62" s="81"/>
      <c r="AP62" s="56"/>
      <c r="AQ62" s="56"/>
      <c r="AR62" s="46"/>
    </row>
    <row r="63" spans="1:46" s="71" customFormat="1" ht="21" customHeight="1">
      <c r="A63" s="54" t="s">
        <v>137</v>
      </c>
      <c r="B63" s="54"/>
      <c r="C63" s="54"/>
      <c r="D63" s="54"/>
      <c r="E63" s="54"/>
      <c r="F63" s="54"/>
      <c r="G63" s="54"/>
      <c r="H63" s="54"/>
      <c r="I63" s="54"/>
      <c r="J63" s="54"/>
      <c r="K63" s="54"/>
      <c r="L63" s="54"/>
      <c r="M63" s="54"/>
      <c r="N63" s="54"/>
      <c r="O63" s="54"/>
      <c r="P63" s="54"/>
      <c r="Q63" s="54"/>
      <c r="R63" s="81"/>
      <c r="S63" s="81"/>
      <c r="T63" s="81"/>
      <c r="U63" s="81"/>
      <c r="V63" s="84"/>
      <c r="W63" s="84"/>
      <c r="X63" s="81"/>
      <c r="Y63" s="81"/>
      <c r="Z63" s="81"/>
      <c r="AA63" s="81"/>
      <c r="AB63" s="81"/>
      <c r="AC63" s="81"/>
      <c r="AD63" s="81"/>
      <c r="AE63" s="81"/>
      <c r="AF63" s="81"/>
      <c r="AG63" s="81"/>
      <c r="AH63" s="81"/>
      <c r="AI63" s="81"/>
      <c r="AJ63" s="81"/>
      <c r="AK63" s="81"/>
      <c r="AL63" s="82"/>
      <c r="AM63" s="81"/>
      <c r="AN63" s="81"/>
      <c r="AO63" s="81"/>
      <c r="AP63" s="81"/>
      <c r="AQ63" s="81"/>
      <c r="AR63" s="46"/>
    </row>
    <row r="64" spans="1:46" s="71" customFormat="1" ht="21" customHeight="1">
      <c r="A64" s="54" t="s">
        <v>138</v>
      </c>
      <c r="B64" s="54"/>
      <c r="C64" s="54"/>
      <c r="D64" s="54"/>
      <c r="E64" s="54"/>
      <c r="F64" s="54"/>
      <c r="G64" s="54"/>
      <c r="H64" s="54"/>
      <c r="I64" s="54"/>
      <c r="J64" s="54"/>
      <c r="K64" s="54"/>
      <c r="L64" s="54"/>
      <c r="M64" s="54"/>
      <c r="N64" s="54"/>
      <c r="O64" s="54"/>
      <c r="P64" s="54"/>
      <c r="Q64" s="54"/>
      <c r="R64" s="81"/>
      <c r="S64" s="81"/>
      <c r="T64" s="81"/>
      <c r="U64" s="81"/>
      <c r="V64" s="84"/>
      <c r="W64" s="84"/>
      <c r="X64" s="81"/>
      <c r="Y64" s="81"/>
      <c r="Z64" s="81"/>
      <c r="AA64" s="81"/>
      <c r="AB64" s="81"/>
      <c r="AC64" s="81"/>
      <c r="AD64" s="81"/>
      <c r="AE64" s="81"/>
      <c r="AF64" s="81"/>
      <c r="AG64" s="81"/>
      <c r="AH64" s="81"/>
      <c r="AI64" s="81"/>
      <c r="AJ64" s="81"/>
      <c r="AK64" s="81"/>
      <c r="AL64" s="82"/>
      <c r="AM64" s="81"/>
      <c r="AN64" s="81"/>
      <c r="AO64" s="81"/>
      <c r="AP64" s="81"/>
      <c r="AQ64" s="81"/>
      <c r="AR64" s="46"/>
    </row>
    <row r="65" spans="1:46" s="46" customFormat="1" ht="21" customHeight="1">
      <c r="A65" s="54"/>
      <c r="B65" s="81"/>
      <c r="C65" s="81"/>
      <c r="D65" s="82"/>
      <c r="E65" s="82"/>
      <c r="F65" s="83"/>
      <c r="G65" s="83"/>
      <c r="H65" s="82"/>
      <c r="I65" s="82"/>
      <c r="J65" s="81"/>
      <c r="K65" s="81"/>
      <c r="L65" s="81"/>
      <c r="M65" s="81"/>
      <c r="N65" s="81"/>
      <c r="O65" s="81"/>
      <c r="P65" s="81"/>
      <c r="Q65" s="81"/>
      <c r="R65" s="81"/>
      <c r="S65" s="81"/>
      <c r="T65" s="81"/>
      <c r="U65" s="81"/>
      <c r="V65" s="84"/>
      <c r="W65" s="84"/>
      <c r="X65" s="81"/>
      <c r="Y65" s="81"/>
      <c r="Z65" s="81"/>
      <c r="AA65" s="81"/>
      <c r="AB65" s="81"/>
      <c r="AC65" s="81"/>
      <c r="AD65" s="81"/>
      <c r="AE65" s="81"/>
      <c r="AF65" s="81"/>
      <c r="AG65" s="81"/>
      <c r="AH65" s="81"/>
      <c r="AI65" s="81"/>
      <c r="AJ65" s="81"/>
      <c r="AK65" s="81"/>
      <c r="AL65" s="82"/>
      <c r="AM65" s="81"/>
      <c r="AN65" s="81"/>
      <c r="AO65" s="81"/>
      <c r="AP65" s="81"/>
      <c r="AQ65" s="81"/>
      <c r="AS65" s="71"/>
      <c r="AT65" s="71"/>
    </row>
    <row r="66" spans="1:46" s="71" customFormat="1" ht="21" customHeight="1">
      <c r="A66" s="54"/>
      <c r="B66" s="81"/>
      <c r="C66" s="81"/>
      <c r="D66" s="82"/>
      <c r="E66" s="82"/>
      <c r="F66" s="83"/>
      <c r="G66" s="83"/>
      <c r="H66" s="82"/>
      <c r="I66" s="82"/>
      <c r="J66" s="81"/>
      <c r="K66" s="81"/>
      <c r="L66" s="81"/>
      <c r="M66" s="81"/>
      <c r="N66" s="81"/>
      <c r="O66" s="81"/>
      <c r="P66" s="81"/>
      <c r="Q66" s="81"/>
      <c r="R66" s="81"/>
      <c r="S66" s="81"/>
      <c r="T66" s="81"/>
      <c r="U66" s="81"/>
      <c r="V66" s="84"/>
      <c r="W66" s="84"/>
      <c r="X66" s="81"/>
      <c r="Y66" s="81"/>
      <c r="Z66" s="81"/>
      <c r="AA66" s="81"/>
      <c r="AB66" s="81"/>
      <c r="AC66" s="81"/>
      <c r="AD66" s="81"/>
      <c r="AE66" s="81"/>
      <c r="AF66" s="81"/>
      <c r="AG66" s="81"/>
      <c r="AH66" s="81"/>
      <c r="AI66" s="81"/>
      <c r="AJ66" s="81"/>
      <c r="AK66" s="81"/>
      <c r="AL66" s="82"/>
      <c r="AM66" s="81"/>
      <c r="AN66" s="81"/>
      <c r="AO66" s="81"/>
      <c r="AP66" s="81"/>
      <c r="AQ66" s="81"/>
      <c r="AR66" s="46"/>
    </row>
    <row r="67" spans="1:46" s="71" customFormat="1" ht="21" customHeight="1">
      <c r="A67" s="54"/>
      <c r="B67" s="81"/>
      <c r="C67" s="81"/>
      <c r="D67" s="82"/>
      <c r="E67" s="82"/>
      <c r="F67" s="83"/>
      <c r="G67" s="83"/>
      <c r="H67" s="82"/>
      <c r="I67" s="82"/>
      <c r="J67" s="81"/>
      <c r="K67" s="81"/>
      <c r="L67" s="81"/>
      <c r="M67" s="81"/>
      <c r="N67" s="81"/>
      <c r="O67" s="81"/>
      <c r="P67" s="81"/>
      <c r="Q67" s="81"/>
      <c r="R67" s="81"/>
      <c r="S67" s="81"/>
      <c r="T67" s="81"/>
      <c r="U67" s="81"/>
      <c r="V67" s="84"/>
      <c r="W67" s="84"/>
      <c r="X67" s="81"/>
      <c r="Y67" s="81"/>
      <c r="Z67" s="81"/>
      <c r="AA67" s="81"/>
      <c r="AB67" s="81"/>
      <c r="AC67" s="81"/>
      <c r="AD67" s="81"/>
      <c r="AE67" s="81"/>
      <c r="AF67" s="81"/>
      <c r="AG67" s="81"/>
      <c r="AH67" s="81"/>
      <c r="AI67" s="81"/>
      <c r="AJ67" s="81"/>
      <c r="AK67" s="81"/>
      <c r="AL67" s="82"/>
      <c r="AM67" s="81"/>
      <c r="AN67" s="81"/>
      <c r="AO67" s="81"/>
      <c r="AP67" s="81"/>
      <c r="AQ67" s="81"/>
      <c r="AR67" s="46"/>
    </row>
    <row r="68" spans="1:46" s="71" customFormat="1" ht="21" customHeight="1">
      <c r="A68" s="54"/>
      <c r="B68" s="81"/>
      <c r="C68" s="81"/>
      <c r="D68" s="82"/>
      <c r="E68" s="82"/>
      <c r="F68" s="83"/>
      <c r="G68" s="83"/>
      <c r="H68" s="82"/>
      <c r="I68" s="82"/>
      <c r="J68" s="81"/>
      <c r="K68" s="81"/>
      <c r="L68" s="81"/>
      <c r="M68" s="81"/>
      <c r="N68" s="81"/>
      <c r="O68" s="81"/>
      <c r="P68" s="81"/>
      <c r="Q68" s="81"/>
      <c r="R68" s="81"/>
      <c r="S68" s="81"/>
      <c r="T68" s="81"/>
      <c r="U68" s="81"/>
      <c r="V68" s="84"/>
      <c r="W68" s="84"/>
      <c r="X68" s="81"/>
      <c r="Y68" s="81"/>
      <c r="Z68" s="81"/>
      <c r="AA68" s="81"/>
      <c r="AB68" s="81"/>
      <c r="AC68" s="81"/>
      <c r="AD68" s="81"/>
      <c r="AE68" s="81"/>
      <c r="AF68" s="81"/>
      <c r="AG68" s="81"/>
      <c r="AH68" s="81"/>
      <c r="AI68" s="81"/>
      <c r="AJ68" s="81"/>
      <c r="AK68" s="81"/>
      <c r="AL68" s="82"/>
      <c r="AM68" s="81"/>
      <c r="AN68" s="81"/>
      <c r="AO68" s="81"/>
      <c r="AP68" s="81"/>
      <c r="AQ68" s="81"/>
      <c r="AR68" s="46"/>
    </row>
    <row r="69" spans="1:46" s="71" customFormat="1" ht="21" customHeight="1">
      <c r="A69" s="54"/>
      <c r="B69" s="81"/>
      <c r="C69" s="81"/>
      <c r="D69" s="82"/>
      <c r="E69" s="82"/>
      <c r="F69" s="83"/>
      <c r="G69" s="83"/>
      <c r="H69" s="82"/>
      <c r="I69" s="82"/>
      <c r="J69" s="81"/>
      <c r="K69" s="81"/>
      <c r="L69" s="81"/>
      <c r="M69" s="81"/>
      <c r="N69" s="81"/>
      <c r="O69" s="81"/>
      <c r="P69" s="81"/>
      <c r="Q69" s="81"/>
      <c r="R69" s="81"/>
      <c r="S69" s="81"/>
      <c r="T69" s="81"/>
      <c r="U69" s="81"/>
      <c r="V69" s="84"/>
      <c r="W69" s="84"/>
      <c r="X69" s="81"/>
      <c r="Y69" s="81"/>
      <c r="Z69" s="81"/>
      <c r="AA69" s="81"/>
      <c r="AB69" s="81"/>
      <c r="AC69" s="81"/>
      <c r="AD69" s="81"/>
      <c r="AE69" s="81"/>
      <c r="AF69" s="81"/>
      <c r="AG69" s="81"/>
      <c r="AH69" s="81"/>
      <c r="AI69" s="81"/>
      <c r="AJ69" s="81"/>
      <c r="AK69" s="81"/>
      <c r="AL69" s="82"/>
      <c r="AM69" s="81"/>
      <c r="AN69" s="81"/>
      <c r="AO69" s="81"/>
      <c r="AP69" s="81"/>
      <c r="AQ69" s="81"/>
      <c r="AR69" s="46"/>
    </row>
    <row r="70" spans="1:46" s="71" customFormat="1" ht="21" customHeight="1">
      <c r="A70" s="54"/>
      <c r="B70" s="81"/>
      <c r="C70" s="81"/>
      <c r="D70" s="82"/>
      <c r="E70" s="82"/>
      <c r="F70" s="83"/>
      <c r="G70" s="83"/>
      <c r="H70" s="82"/>
      <c r="I70" s="82"/>
      <c r="J70" s="81"/>
      <c r="K70" s="81"/>
      <c r="L70" s="81"/>
      <c r="M70" s="81"/>
      <c r="N70" s="81"/>
      <c r="O70" s="81"/>
      <c r="P70" s="81"/>
      <c r="Q70" s="81"/>
      <c r="R70" s="81"/>
      <c r="S70" s="81"/>
      <c r="T70" s="81"/>
      <c r="U70" s="81"/>
      <c r="V70" s="84"/>
      <c r="W70" s="84"/>
      <c r="X70" s="81"/>
      <c r="Y70" s="81"/>
      <c r="Z70" s="81"/>
      <c r="AA70" s="81"/>
      <c r="AB70" s="81"/>
      <c r="AC70" s="81"/>
      <c r="AD70" s="81"/>
      <c r="AE70" s="81"/>
      <c r="AF70" s="81"/>
      <c r="AG70" s="81"/>
      <c r="AH70" s="81"/>
      <c r="AI70" s="81"/>
      <c r="AJ70" s="81"/>
      <c r="AK70" s="81"/>
      <c r="AL70" s="82"/>
      <c r="AM70" s="81"/>
      <c r="AN70" s="81"/>
      <c r="AO70" s="81"/>
      <c r="AP70" s="81"/>
      <c r="AQ70" s="81"/>
      <c r="AR70" s="46"/>
      <c r="AS70" s="7"/>
      <c r="AT70" s="7"/>
    </row>
    <row r="71" spans="1:46" s="71" customFormat="1" ht="21" customHeight="1">
      <c r="A71" s="54"/>
      <c r="B71" s="81"/>
      <c r="C71" s="81"/>
      <c r="D71" s="82"/>
      <c r="E71" s="82"/>
      <c r="F71" s="83"/>
      <c r="G71" s="83"/>
      <c r="H71" s="82"/>
      <c r="I71" s="82"/>
      <c r="J71" s="81"/>
      <c r="K71" s="81"/>
      <c r="L71" s="81"/>
      <c r="M71" s="81"/>
      <c r="N71" s="81"/>
      <c r="O71" s="81"/>
      <c r="P71" s="81"/>
      <c r="Q71" s="81"/>
      <c r="R71" s="81"/>
      <c r="S71" s="81"/>
      <c r="T71" s="81"/>
      <c r="U71" s="81"/>
      <c r="V71" s="84"/>
      <c r="W71" s="84"/>
      <c r="X71" s="81"/>
      <c r="Y71" s="81"/>
      <c r="Z71" s="81"/>
      <c r="AA71" s="81"/>
      <c r="AB71" s="81"/>
      <c r="AC71" s="81"/>
      <c r="AD71" s="81"/>
      <c r="AE71" s="81"/>
      <c r="AF71" s="81"/>
      <c r="AG71" s="81"/>
      <c r="AH71" s="81"/>
      <c r="AI71" s="81"/>
      <c r="AJ71" s="81"/>
      <c r="AK71" s="81"/>
      <c r="AL71" s="82"/>
      <c r="AM71" s="81"/>
      <c r="AN71" s="81"/>
      <c r="AO71" s="81"/>
      <c r="AP71" s="81"/>
      <c r="AQ71" s="81"/>
      <c r="AR71" s="46"/>
      <c r="AS71" s="7"/>
      <c r="AT71" s="7"/>
    </row>
    <row r="72" spans="1:46" s="71" customFormat="1" ht="21" customHeight="1">
      <c r="A72" s="54"/>
      <c r="B72" s="54"/>
      <c r="C72" s="54"/>
      <c r="D72" s="54"/>
      <c r="E72" s="54"/>
      <c r="F72" s="54"/>
      <c r="G72" s="54"/>
      <c r="H72" s="54"/>
      <c r="I72" s="54"/>
      <c r="J72" s="54"/>
      <c r="K72" s="54"/>
      <c r="L72" s="54"/>
      <c r="M72" s="54"/>
      <c r="N72" s="54"/>
      <c r="O72" s="54"/>
      <c r="P72" s="81"/>
      <c r="Q72" s="81"/>
      <c r="R72" s="81"/>
      <c r="S72" s="81"/>
      <c r="T72" s="81"/>
      <c r="U72" s="81"/>
      <c r="V72" s="84"/>
      <c r="W72" s="84"/>
      <c r="X72" s="81"/>
      <c r="Y72" s="81"/>
      <c r="Z72" s="81"/>
      <c r="AA72" s="81"/>
      <c r="AB72" s="81"/>
      <c r="AC72" s="81"/>
      <c r="AD72" s="81"/>
      <c r="AE72" s="81"/>
      <c r="AF72" s="81"/>
      <c r="AG72" s="81"/>
      <c r="AH72" s="81"/>
      <c r="AI72" s="81"/>
      <c r="AJ72" s="81"/>
      <c r="AK72" s="81"/>
      <c r="AL72" s="82"/>
      <c r="AM72" s="81"/>
      <c r="AN72" s="81"/>
      <c r="AO72" s="81"/>
      <c r="AP72" s="81"/>
      <c r="AQ72" s="81"/>
      <c r="AR72" s="46"/>
      <c r="AS72" s="7"/>
      <c r="AT72" s="7"/>
    </row>
    <row r="73" spans="1:46" s="71" customFormat="1" ht="25.5" customHeight="1">
      <c r="A73" s="56" t="s">
        <v>279</v>
      </c>
      <c r="B73" s="81"/>
      <c r="C73" s="81"/>
      <c r="D73" s="82"/>
      <c r="E73" s="82"/>
      <c r="F73" s="83"/>
      <c r="G73" s="83"/>
      <c r="H73" s="82"/>
      <c r="I73" s="82"/>
      <c r="J73" s="81"/>
      <c r="K73" s="81"/>
      <c r="L73" s="81"/>
      <c r="M73" s="81"/>
      <c r="N73" s="81"/>
      <c r="O73" s="81"/>
      <c r="P73" s="81"/>
      <c r="Q73" s="81"/>
      <c r="R73" s="81"/>
      <c r="S73" s="81"/>
      <c r="T73" s="81"/>
      <c r="U73" s="81"/>
      <c r="V73" s="84"/>
      <c r="W73" s="84"/>
      <c r="X73" s="81"/>
      <c r="Y73" s="81"/>
      <c r="Z73" s="81"/>
      <c r="AA73" s="81"/>
      <c r="AB73" s="81"/>
      <c r="AC73" s="81"/>
      <c r="AD73" s="81"/>
      <c r="AE73" s="81"/>
      <c r="AF73" s="81"/>
      <c r="AG73" s="81"/>
      <c r="AH73" s="81"/>
      <c r="AI73" s="81"/>
      <c r="AJ73" s="81"/>
      <c r="AK73" s="81"/>
      <c r="AL73" s="82"/>
      <c r="AM73" s="81"/>
      <c r="AN73" s="81"/>
      <c r="AO73" s="81"/>
      <c r="AP73" s="81"/>
      <c r="AQ73" s="81"/>
      <c r="AR73" s="46"/>
      <c r="AS73" s="7"/>
      <c r="AT73" s="7"/>
    </row>
    <row r="74" spans="1:46" ht="30" customHeight="1">
      <c r="A74" s="458" t="s">
        <v>139</v>
      </c>
      <c r="B74" s="458"/>
      <c r="C74" s="458"/>
      <c r="D74" s="458"/>
      <c r="E74" s="458"/>
      <c r="F74" s="458"/>
      <c r="G74" s="458"/>
      <c r="H74" s="458"/>
      <c r="I74" s="458"/>
      <c r="J74" s="458"/>
      <c r="K74" s="458"/>
      <c r="L74" s="458"/>
      <c r="M74" s="458"/>
      <c r="N74" s="458"/>
      <c r="O74" s="458"/>
      <c r="P74" s="458"/>
      <c r="Q74" s="458"/>
      <c r="R74" s="458"/>
      <c r="S74" s="458"/>
      <c r="T74" s="458"/>
      <c r="U74" s="458"/>
      <c r="V74" s="458"/>
      <c r="W74" s="458"/>
      <c r="X74" s="458"/>
      <c r="Y74" s="458"/>
      <c r="Z74" s="458"/>
      <c r="AA74" s="458"/>
      <c r="AB74" s="458"/>
      <c r="AC74" s="458"/>
      <c r="AD74" s="458"/>
      <c r="AE74" s="388"/>
      <c r="AF74" s="388"/>
      <c r="AG74" s="388"/>
      <c r="AH74" s="388"/>
      <c r="AI74" s="388"/>
      <c r="AJ74" s="388"/>
      <c r="AK74" s="388"/>
      <c r="AL74" s="388"/>
      <c r="AM74" s="388"/>
      <c r="AN74" s="388"/>
      <c r="AO74" s="388"/>
      <c r="AP74" s="388"/>
      <c r="AQ74" s="388"/>
    </row>
    <row r="75" spans="1:46" ht="30" customHeight="1">
      <c r="A75" s="17"/>
      <c r="B75" s="17"/>
      <c r="C75" s="17"/>
      <c r="D75" s="18"/>
      <c r="E75" s="18"/>
      <c r="F75" s="19"/>
      <c r="G75" s="19"/>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2" t="s">
        <v>19</v>
      </c>
      <c r="AK75" s="396" t="s">
        <v>46</v>
      </c>
      <c r="AL75" s="396"/>
      <c r="AM75" s="20" t="s">
        <v>21</v>
      </c>
      <c r="AN75" s="416" t="s">
        <v>295</v>
      </c>
      <c r="AO75" s="416"/>
      <c r="AP75" s="12" t="s">
        <v>23</v>
      </c>
      <c r="AQ75" s="12" t="s">
        <v>140</v>
      </c>
    </row>
    <row r="76" spans="1:46" ht="30" customHeight="1">
      <c r="A76" s="17"/>
      <c r="B76" s="17"/>
      <c r="C76" s="17"/>
      <c r="D76" s="18"/>
      <c r="E76" s="18"/>
      <c r="F76" s="19"/>
      <c r="G76" s="19"/>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2"/>
      <c r="AK76" s="212"/>
      <c r="AL76" s="212"/>
      <c r="AM76" s="12"/>
      <c r="AN76" s="212"/>
      <c r="AO76" s="212"/>
      <c r="AP76" s="12"/>
      <c r="AQ76" s="12"/>
    </row>
    <row r="77" spans="1:46" ht="30" customHeight="1">
      <c r="A77" s="459" t="s">
        <v>141</v>
      </c>
      <c r="B77" s="459"/>
      <c r="C77" s="459"/>
      <c r="D77" s="459"/>
      <c r="E77" s="459"/>
      <c r="F77" s="459"/>
      <c r="G77" s="459"/>
      <c r="H77" s="459"/>
      <c r="I77" s="459"/>
      <c r="J77" s="459"/>
      <c r="K77" s="459"/>
      <c r="L77" s="459"/>
      <c r="M77" s="459"/>
      <c r="N77" s="459"/>
      <c r="O77" s="459"/>
      <c r="P77" s="459"/>
      <c r="Q77" s="459"/>
      <c r="R77" s="459"/>
      <c r="S77" s="459"/>
      <c r="T77" s="459"/>
      <c r="U77" s="459"/>
      <c r="V77" s="459"/>
      <c r="W77" s="459"/>
      <c r="X77" s="459"/>
      <c r="Y77" s="459"/>
      <c r="Z77" s="459"/>
      <c r="AA77" s="459"/>
      <c r="AB77" s="459"/>
      <c r="AC77" s="459"/>
      <c r="AD77" s="459"/>
      <c r="AE77" s="459"/>
      <c r="AF77" s="459"/>
      <c r="AG77" s="459"/>
      <c r="AH77" s="459"/>
      <c r="AI77" s="459"/>
      <c r="AJ77" s="459"/>
      <c r="AK77" s="459"/>
      <c r="AL77" s="459"/>
      <c r="AM77" s="459"/>
      <c r="AN77" s="459"/>
      <c r="AO77" s="459"/>
      <c r="AP77" s="459"/>
      <c r="AQ77" s="459"/>
      <c r="AT77" s="17"/>
    </row>
    <row r="78" spans="1:46" ht="30" customHeight="1">
      <c r="A78" s="459"/>
      <c r="B78" s="459"/>
      <c r="C78" s="459"/>
      <c r="D78" s="459"/>
      <c r="E78" s="459"/>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c r="AO78" s="459"/>
      <c r="AP78" s="459"/>
      <c r="AQ78" s="459"/>
      <c r="AT78" s="213"/>
    </row>
    <row r="79" spans="1:46" ht="30" customHeight="1">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row>
    <row r="80" spans="1:46" ht="30" customHeight="1">
      <c r="A80" s="213"/>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c r="AN80" s="213"/>
      <c r="AO80" s="213"/>
      <c r="AP80" s="214" t="s">
        <v>142</v>
      </c>
      <c r="AQ80" s="213"/>
    </row>
    <row r="81" spans="1:47" ht="30" customHeight="1">
      <c r="A81" s="17"/>
      <c r="B81" s="445" t="s">
        <v>143</v>
      </c>
      <c r="C81" s="445"/>
      <c r="D81" s="445"/>
      <c r="E81" s="445"/>
      <c r="F81" s="445"/>
      <c r="G81" s="445"/>
      <c r="H81" s="445"/>
      <c r="I81" s="460"/>
      <c r="J81" s="445" t="s">
        <v>144</v>
      </c>
      <c r="K81" s="445"/>
      <c r="L81" s="445"/>
      <c r="M81" s="445"/>
      <c r="N81" s="445"/>
      <c r="O81" s="445"/>
      <c r="P81" s="445"/>
      <c r="Q81" s="445"/>
      <c r="R81" s="445"/>
      <c r="S81" s="445"/>
      <c r="T81" s="445"/>
      <c r="U81" s="445" t="s">
        <v>145</v>
      </c>
      <c r="V81" s="445"/>
      <c r="W81" s="445"/>
      <c r="X81" s="445"/>
      <c r="Y81" s="445"/>
      <c r="Z81" s="445"/>
      <c r="AA81" s="445"/>
      <c r="AB81" s="445"/>
      <c r="AC81" s="445"/>
      <c r="AD81" s="445" t="s">
        <v>146</v>
      </c>
      <c r="AE81" s="445"/>
      <c r="AF81" s="445"/>
      <c r="AG81" s="445"/>
      <c r="AH81" s="445"/>
      <c r="AI81" s="445"/>
      <c r="AJ81" s="445" t="s">
        <v>147</v>
      </c>
      <c r="AK81" s="445"/>
      <c r="AL81" s="445"/>
      <c r="AM81" s="445"/>
      <c r="AN81" s="445"/>
      <c r="AO81" s="445"/>
      <c r="AP81" s="445"/>
      <c r="AU81" s="17"/>
    </row>
    <row r="82" spans="1:47" ht="30" customHeight="1">
      <c r="A82" s="213"/>
      <c r="B82" s="446" t="s">
        <v>148</v>
      </c>
      <c r="C82" s="446"/>
      <c r="D82" s="446"/>
      <c r="E82" s="446"/>
      <c r="F82" s="446"/>
      <c r="G82" s="446"/>
      <c r="H82" s="446"/>
      <c r="I82" s="447"/>
      <c r="J82" s="446"/>
      <c r="K82" s="446"/>
      <c r="L82" s="446"/>
      <c r="M82" s="446"/>
      <c r="N82" s="446"/>
      <c r="O82" s="446"/>
      <c r="P82" s="446"/>
      <c r="Q82" s="446"/>
      <c r="R82" s="446"/>
      <c r="S82" s="446"/>
      <c r="T82" s="446"/>
      <c r="U82" s="446"/>
      <c r="V82" s="446"/>
      <c r="W82" s="446"/>
      <c r="X82" s="446"/>
      <c r="Y82" s="446"/>
      <c r="Z82" s="446"/>
      <c r="AA82" s="446"/>
      <c r="AB82" s="446"/>
      <c r="AC82" s="446"/>
      <c r="AD82" s="446" t="s">
        <v>149</v>
      </c>
      <c r="AE82" s="446"/>
      <c r="AF82" s="446"/>
      <c r="AG82" s="446"/>
      <c r="AH82" s="446"/>
      <c r="AI82" s="446"/>
      <c r="AJ82" s="448" t="s">
        <v>149</v>
      </c>
      <c r="AK82" s="446"/>
      <c r="AL82" s="446"/>
      <c r="AM82" s="446"/>
      <c r="AN82" s="446"/>
      <c r="AO82" s="446"/>
      <c r="AP82" s="446"/>
      <c r="AU82" s="213"/>
    </row>
    <row r="83" spans="1:47" ht="30" customHeight="1">
      <c r="A83" s="213"/>
      <c r="B83" s="215"/>
      <c r="C83" s="216"/>
      <c r="D83" s="216"/>
      <c r="E83" s="216"/>
      <c r="F83" s="216"/>
      <c r="G83" s="216"/>
      <c r="H83" s="216"/>
      <c r="I83" s="216"/>
      <c r="J83" s="215"/>
      <c r="K83" s="216"/>
      <c r="L83" s="216"/>
      <c r="M83" s="216"/>
      <c r="N83" s="216"/>
      <c r="O83" s="216"/>
      <c r="P83" s="216"/>
      <c r="Q83" s="216"/>
      <c r="R83" s="216"/>
      <c r="S83" s="216"/>
      <c r="T83" s="217"/>
      <c r="U83" s="215"/>
      <c r="V83" s="216"/>
      <c r="W83" s="216"/>
      <c r="X83" s="216"/>
      <c r="Y83" s="216"/>
      <c r="Z83" s="216"/>
      <c r="AA83" s="216"/>
      <c r="AB83" s="216"/>
      <c r="AC83" s="217"/>
      <c r="AD83" s="215"/>
      <c r="AE83" s="216"/>
      <c r="AF83" s="216"/>
      <c r="AG83" s="216"/>
      <c r="AH83" s="216"/>
      <c r="AI83" s="217"/>
      <c r="AJ83" s="216"/>
      <c r="AK83" s="216"/>
      <c r="AL83" s="216"/>
      <c r="AM83" s="216"/>
      <c r="AN83" s="216"/>
      <c r="AO83" s="216"/>
      <c r="AP83" s="217"/>
      <c r="AQ83" s="213"/>
    </row>
    <row r="84" spans="1:47" ht="30" customHeight="1">
      <c r="A84" s="213"/>
      <c r="B84" s="218"/>
      <c r="C84" s="219"/>
      <c r="D84" s="219"/>
      <c r="E84" s="219"/>
      <c r="F84" s="219"/>
      <c r="G84" s="219"/>
      <c r="H84" s="219"/>
      <c r="I84" s="219"/>
      <c r="J84" s="218"/>
      <c r="K84" s="219"/>
      <c r="L84" s="219"/>
      <c r="M84" s="219"/>
      <c r="N84" s="219"/>
      <c r="O84" s="219"/>
      <c r="P84" s="219"/>
      <c r="Q84" s="219"/>
      <c r="R84" s="219"/>
      <c r="S84" s="219"/>
      <c r="T84" s="220"/>
      <c r="U84" s="218"/>
      <c r="V84" s="219"/>
      <c r="W84" s="219"/>
      <c r="X84" s="219"/>
      <c r="Y84" s="219"/>
      <c r="Z84" s="219"/>
      <c r="AA84" s="219"/>
      <c r="AB84" s="219"/>
      <c r="AC84" s="220"/>
      <c r="AD84" s="218"/>
      <c r="AE84" s="219"/>
      <c r="AF84" s="219"/>
      <c r="AG84" s="219"/>
      <c r="AH84" s="219"/>
      <c r="AI84" s="220"/>
      <c r="AJ84" s="219"/>
      <c r="AK84" s="219"/>
      <c r="AL84" s="219"/>
      <c r="AM84" s="219"/>
      <c r="AN84" s="219"/>
      <c r="AO84" s="219"/>
      <c r="AP84" s="220"/>
      <c r="AQ84" s="213"/>
    </row>
    <row r="85" spans="1:47" ht="30" customHeight="1">
      <c r="A85" s="213"/>
      <c r="B85" s="218"/>
      <c r="C85" s="219"/>
      <c r="D85" s="219"/>
      <c r="E85" s="219"/>
      <c r="F85" s="219"/>
      <c r="G85" s="219"/>
      <c r="H85" s="219"/>
      <c r="I85" s="219"/>
      <c r="J85" s="218"/>
      <c r="K85" s="219"/>
      <c r="L85" s="219"/>
      <c r="M85" s="219"/>
      <c r="N85" s="219"/>
      <c r="O85" s="219"/>
      <c r="P85" s="219"/>
      <c r="Q85" s="219"/>
      <c r="R85" s="219"/>
      <c r="S85" s="219"/>
      <c r="T85" s="220"/>
      <c r="U85" s="218"/>
      <c r="V85" s="219"/>
      <c r="W85" s="219"/>
      <c r="X85" s="219"/>
      <c r="Y85" s="219"/>
      <c r="Z85" s="219"/>
      <c r="AA85" s="219"/>
      <c r="AB85" s="219"/>
      <c r="AC85" s="220"/>
      <c r="AD85" s="218"/>
      <c r="AE85" s="219"/>
      <c r="AF85" s="219"/>
      <c r="AG85" s="219"/>
      <c r="AH85" s="219"/>
      <c r="AI85" s="220"/>
      <c r="AJ85" s="219"/>
      <c r="AK85" s="219"/>
      <c r="AL85" s="219"/>
      <c r="AM85" s="219"/>
      <c r="AN85" s="219"/>
      <c r="AO85" s="219"/>
      <c r="AP85" s="220"/>
      <c r="AQ85" s="213"/>
    </row>
    <row r="86" spans="1:47" ht="30" customHeight="1">
      <c r="A86" s="213"/>
      <c r="B86" s="218"/>
      <c r="C86" s="219"/>
      <c r="D86" s="219"/>
      <c r="E86" s="219"/>
      <c r="F86" s="219"/>
      <c r="G86" s="219"/>
      <c r="H86" s="219"/>
      <c r="I86" s="219"/>
      <c r="J86" s="218"/>
      <c r="K86" s="219"/>
      <c r="L86" s="219"/>
      <c r="M86" s="219"/>
      <c r="N86" s="219"/>
      <c r="O86" s="219"/>
      <c r="P86" s="219"/>
      <c r="Q86" s="219"/>
      <c r="R86" s="219"/>
      <c r="S86" s="219"/>
      <c r="T86" s="220"/>
      <c r="U86" s="218"/>
      <c r="V86" s="219"/>
      <c r="W86" s="219"/>
      <c r="X86" s="219"/>
      <c r="Y86" s="219"/>
      <c r="Z86" s="219"/>
      <c r="AA86" s="219"/>
      <c r="AB86" s="219"/>
      <c r="AC86" s="220"/>
      <c r="AD86" s="218"/>
      <c r="AE86" s="219"/>
      <c r="AF86" s="219"/>
      <c r="AG86" s="219"/>
      <c r="AH86" s="219"/>
      <c r="AI86" s="220"/>
      <c r="AJ86" s="219"/>
      <c r="AK86" s="219"/>
      <c r="AL86" s="219"/>
      <c r="AM86" s="219"/>
      <c r="AN86" s="219"/>
      <c r="AO86" s="219"/>
      <c r="AP86" s="220"/>
      <c r="AQ86" s="213"/>
    </row>
    <row r="87" spans="1:47" ht="30" customHeight="1">
      <c r="A87" s="85"/>
      <c r="B87" s="221"/>
      <c r="C87" s="211"/>
      <c r="D87" s="222"/>
      <c r="E87" s="222"/>
      <c r="F87" s="223"/>
      <c r="G87" s="223"/>
      <c r="H87" s="211"/>
      <c r="I87" s="211"/>
      <c r="J87" s="221"/>
      <c r="K87" s="211"/>
      <c r="L87" s="211"/>
      <c r="M87" s="211"/>
      <c r="N87" s="211"/>
      <c r="O87" s="211"/>
      <c r="P87" s="211"/>
      <c r="Q87" s="211"/>
      <c r="R87" s="211"/>
      <c r="S87" s="211"/>
      <c r="T87" s="224"/>
      <c r="U87" s="221"/>
      <c r="V87" s="211"/>
      <c r="W87" s="211"/>
      <c r="X87" s="211"/>
      <c r="Y87" s="211"/>
      <c r="Z87" s="211"/>
      <c r="AA87" s="211"/>
      <c r="AB87" s="211"/>
      <c r="AC87" s="224"/>
      <c r="AD87" s="221"/>
      <c r="AE87" s="211"/>
      <c r="AF87" s="211"/>
      <c r="AG87" s="211"/>
      <c r="AH87" s="211"/>
      <c r="AI87" s="224"/>
      <c r="AJ87" s="211"/>
      <c r="AK87" s="211"/>
      <c r="AL87" s="211"/>
      <c r="AM87" s="211"/>
      <c r="AN87" s="211"/>
      <c r="AO87" s="211"/>
      <c r="AP87" s="224"/>
      <c r="AQ87" s="85"/>
    </row>
    <row r="88" spans="1:47" ht="30" customHeight="1">
      <c r="A88" s="225"/>
      <c r="B88" s="226"/>
      <c r="C88" s="227"/>
      <c r="D88" s="227"/>
      <c r="E88" s="227"/>
      <c r="F88" s="227"/>
      <c r="G88" s="227"/>
      <c r="H88" s="227"/>
      <c r="I88" s="227"/>
      <c r="J88" s="226"/>
      <c r="K88" s="227"/>
      <c r="L88" s="227"/>
      <c r="M88" s="227"/>
      <c r="N88" s="227"/>
      <c r="O88" s="227"/>
      <c r="P88" s="227"/>
      <c r="Q88" s="227"/>
      <c r="R88" s="227"/>
      <c r="S88" s="227"/>
      <c r="T88" s="228"/>
      <c r="U88" s="226"/>
      <c r="V88" s="227"/>
      <c r="W88" s="227"/>
      <c r="X88" s="227"/>
      <c r="Y88" s="227"/>
      <c r="Z88" s="227"/>
      <c r="AA88" s="227"/>
      <c r="AB88" s="227"/>
      <c r="AC88" s="228"/>
      <c r="AD88" s="226"/>
      <c r="AE88" s="227"/>
      <c r="AF88" s="227"/>
      <c r="AG88" s="227"/>
      <c r="AH88" s="227"/>
      <c r="AI88" s="228"/>
      <c r="AJ88" s="227"/>
      <c r="AK88" s="227"/>
      <c r="AL88" s="227"/>
      <c r="AM88" s="227"/>
      <c r="AN88" s="227"/>
      <c r="AO88" s="227"/>
      <c r="AP88" s="228"/>
      <c r="AQ88" s="225"/>
    </row>
    <row r="89" spans="1:47" ht="30" customHeight="1">
      <c r="A89" s="225"/>
      <c r="B89" s="229"/>
      <c r="C89" s="230"/>
      <c r="D89" s="230"/>
      <c r="E89" s="230"/>
      <c r="F89" s="230"/>
      <c r="G89" s="230"/>
      <c r="H89" s="230"/>
      <c r="I89" s="230"/>
      <c r="J89" s="229"/>
      <c r="K89" s="230"/>
      <c r="L89" s="230"/>
      <c r="M89" s="230"/>
      <c r="N89" s="230"/>
      <c r="O89" s="230"/>
      <c r="P89" s="230"/>
      <c r="Q89" s="230"/>
      <c r="R89" s="230"/>
      <c r="S89" s="230"/>
      <c r="T89" s="231"/>
      <c r="U89" s="229"/>
      <c r="V89" s="230"/>
      <c r="W89" s="230"/>
      <c r="X89" s="230"/>
      <c r="Y89" s="230"/>
      <c r="Z89" s="230"/>
      <c r="AA89" s="230"/>
      <c r="AB89" s="230"/>
      <c r="AC89" s="231"/>
      <c r="AD89" s="229"/>
      <c r="AE89" s="230"/>
      <c r="AF89" s="230"/>
      <c r="AG89" s="230"/>
      <c r="AH89" s="230"/>
      <c r="AI89" s="231"/>
      <c r="AJ89" s="230"/>
      <c r="AK89" s="230"/>
      <c r="AL89" s="230"/>
      <c r="AM89" s="230"/>
      <c r="AN89" s="230"/>
      <c r="AO89" s="230"/>
      <c r="AP89" s="231"/>
      <c r="AQ89" s="225"/>
    </row>
    <row r="90" spans="1:47" ht="30" customHeight="1">
      <c r="A90" s="213"/>
      <c r="B90" s="449" t="s">
        <v>150</v>
      </c>
      <c r="C90" s="449"/>
      <c r="D90" s="449"/>
      <c r="E90" s="449"/>
      <c r="F90" s="449"/>
      <c r="G90" s="449"/>
      <c r="H90" s="449"/>
      <c r="I90" s="450"/>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63"/>
      <c r="AK90" s="449"/>
      <c r="AL90" s="449"/>
      <c r="AM90" s="449"/>
      <c r="AN90" s="449"/>
      <c r="AO90" s="449"/>
      <c r="AP90" s="449"/>
      <c r="AQ90" s="213"/>
    </row>
    <row r="91" spans="1:47" ht="30" customHeight="1">
      <c r="A91" s="213"/>
      <c r="B91" s="210" t="s">
        <v>151</v>
      </c>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13"/>
    </row>
    <row r="92" spans="1:47" ht="30" customHeight="1">
      <c r="A92" s="85"/>
      <c r="B92" s="85"/>
      <c r="C92" s="85"/>
      <c r="D92" s="86"/>
      <c r="E92" s="86"/>
      <c r="F92" s="87"/>
      <c r="G92" s="87"/>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row>
    <row r="93" spans="1:47" ht="30" customHeight="1">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c r="AP93" s="213"/>
      <c r="AQ93" s="213"/>
    </row>
    <row r="94" spans="1:47" ht="30" customHeight="1">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c r="AP94" s="213"/>
      <c r="AQ94" s="213"/>
    </row>
    <row r="95" spans="1:47" ht="30" customHeight="1">
      <c r="A95" s="213"/>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213"/>
      <c r="AN95" s="213"/>
      <c r="AO95" s="213"/>
      <c r="AP95" s="213"/>
      <c r="AQ95" s="213"/>
    </row>
    <row r="96" spans="1:47" ht="30" customHeight="1">
      <c r="A96" s="213"/>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3"/>
      <c r="AP96" s="213"/>
      <c r="AQ96" s="213"/>
    </row>
    <row r="97" spans="1:43" ht="30" customHeight="1">
      <c r="A97" s="207"/>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row>
    <row r="98" spans="1:43" ht="30" customHeight="1">
      <c r="A98" s="213"/>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row>
    <row r="99" spans="1:43" ht="30" customHeight="1">
      <c r="A99" s="213"/>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13"/>
      <c r="AP99" s="213"/>
      <c r="AQ99" s="213"/>
    </row>
    <row r="100" spans="1:43" ht="30" customHeight="1">
      <c r="A100" s="213"/>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row>
    <row r="101" spans="1:43" ht="30" customHeight="1">
      <c r="A101" s="213"/>
      <c r="B101" s="213"/>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row>
    <row r="102" spans="1:43" ht="30" customHeight="1">
      <c r="A102" s="85"/>
      <c r="B102" s="85"/>
      <c r="C102" s="85"/>
      <c r="D102" s="86"/>
      <c r="E102" s="86"/>
      <c r="F102" s="87"/>
      <c r="G102" s="87"/>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row>
    <row r="103" spans="1:43" ht="30" customHeight="1">
      <c r="A103" s="213"/>
      <c r="B103" s="213"/>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3"/>
    </row>
    <row r="104" spans="1:43" ht="30" customHeight="1">
      <c r="A104" s="213"/>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3"/>
    </row>
    <row r="105" spans="1:43" ht="30"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row>
    <row r="106" spans="1:43" ht="30" customHeight="1">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row>
    <row r="107" spans="1:43" ht="30" customHeight="1">
      <c r="A107" s="85"/>
      <c r="B107" s="85"/>
      <c r="C107" s="85"/>
      <c r="D107" s="86"/>
      <c r="E107" s="86"/>
      <c r="F107" s="87"/>
      <c r="G107" s="87"/>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row>
    <row r="108" spans="1:43" ht="30" customHeight="1">
      <c r="A108" s="17"/>
      <c r="B108" s="17"/>
      <c r="C108" s="17"/>
      <c r="D108" s="18"/>
      <c r="E108" s="18"/>
      <c r="F108" s="19"/>
      <c r="G108" s="19"/>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85"/>
      <c r="AM108" s="17"/>
      <c r="AN108" s="17"/>
      <c r="AO108" s="17"/>
      <c r="AP108" s="17"/>
      <c r="AQ108" s="17"/>
    </row>
    <row r="109" spans="1:43" ht="30" customHeight="1">
      <c r="A109" s="56" t="s">
        <v>279</v>
      </c>
      <c r="B109" s="17"/>
      <c r="C109" s="17"/>
      <c r="D109" s="18"/>
      <c r="E109" s="18"/>
      <c r="F109" s="19"/>
      <c r="G109" s="19"/>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85"/>
      <c r="AJ109" s="12"/>
      <c r="AK109" s="85"/>
      <c r="AL109" s="17"/>
      <c r="AM109" s="17"/>
      <c r="AN109" s="17"/>
      <c r="AO109" s="17"/>
      <c r="AP109" s="17"/>
      <c r="AQ109" s="17"/>
    </row>
    <row r="110" spans="1:43" ht="30" customHeight="1">
      <c r="A110" s="458" t="s">
        <v>152</v>
      </c>
      <c r="B110" s="458"/>
      <c r="C110" s="458"/>
      <c r="D110" s="458"/>
      <c r="E110" s="458"/>
      <c r="F110" s="458"/>
      <c r="G110" s="458"/>
      <c r="H110" s="458"/>
      <c r="I110" s="458"/>
      <c r="J110" s="458"/>
      <c r="K110" s="458"/>
      <c r="L110" s="458"/>
      <c r="M110" s="458"/>
      <c r="N110" s="458"/>
      <c r="O110" s="458"/>
      <c r="P110" s="458"/>
      <c r="Q110" s="458"/>
      <c r="R110" s="458"/>
      <c r="S110" s="458"/>
      <c r="T110" s="458"/>
      <c r="U110" s="458"/>
      <c r="V110" s="458"/>
      <c r="W110" s="458"/>
      <c r="X110" s="458"/>
      <c r="Y110" s="458"/>
      <c r="Z110" s="458"/>
      <c r="AA110" s="458"/>
      <c r="AB110" s="458"/>
      <c r="AC110" s="458"/>
      <c r="AD110" s="458"/>
      <c r="AE110" s="388"/>
      <c r="AF110" s="388"/>
      <c r="AG110" s="388"/>
      <c r="AH110" s="388"/>
      <c r="AI110" s="388"/>
      <c r="AJ110" s="388"/>
      <c r="AK110" s="388"/>
      <c r="AL110" s="388"/>
      <c r="AM110" s="388"/>
      <c r="AN110" s="388"/>
      <c r="AO110" s="388"/>
      <c r="AP110" s="388"/>
      <c r="AQ110" s="388"/>
    </row>
    <row r="111" spans="1:43" ht="30" customHeight="1">
      <c r="A111" s="17"/>
      <c r="B111" s="17"/>
      <c r="C111" s="17"/>
      <c r="D111" s="18"/>
      <c r="E111" s="18"/>
      <c r="F111" s="19"/>
      <c r="G111" s="19"/>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2" t="s">
        <v>45</v>
      </c>
      <c r="AK111" s="396" t="s">
        <v>22</v>
      </c>
      <c r="AL111" s="396"/>
      <c r="AM111" s="20" t="s">
        <v>47</v>
      </c>
      <c r="AN111" s="416" t="s">
        <v>296</v>
      </c>
      <c r="AO111" s="416"/>
      <c r="AP111" s="12" t="s">
        <v>23</v>
      </c>
      <c r="AQ111" s="12" t="s">
        <v>24</v>
      </c>
    </row>
    <row r="112" spans="1:43" ht="30" customHeight="1">
      <c r="A112" s="17"/>
      <c r="B112" s="17"/>
      <c r="C112" s="17"/>
      <c r="D112" s="18"/>
      <c r="E112" s="18"/>
      <c r="F112" s="19"/>
      <c r="G112" s="19"/>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2"/>
      <c r="AK112" s="90"/>
      <c r="AL112" s="90"/>
      <c r="AM112" s="12"/>
      <c r="AN112" s="90"/>
      <c r="AO112" s="90"/>
      <c r="AP112" s="12"/>
      <c r="AQ112" s="12"/>
    </row>
    <row r="113" spans="1:43" ht="30" customHeight="1">
      <c r="A113" s="464" t="s">
        <v>48</v>
      </c>
      <c r="B113" s="464"/>
      <c r="C113" s="464"/>
      <c r="D113" s="464"/>
      <c r="E113" s="464"/>
      <c r="F113" s="464"/>
      <c r="G113" s="464"/>
      <c r="H113" s="464"/>
      <c r="I113" s="464"/>
      <c r="J113" s="464"/>
      <c r="K113" s="464"/>
      <c r="L113" s="464"/>
      <c r="M113" s="464"/>
      <c r="N113" s="464"/>
      <c r="O113" s="464"/>
      <c r="P113" s="464"/>
      <c r="Q113" s="464"/>
      <c r="R113" s="464"/>
      <c r="S113" s="464"/>
      <c r="T113" s="464"/>
      <c r="U113" s="464"/>
      <c r="V113" s="464"/>
      <c r="W113" s="464"/>
      <c r="X113" s="464"/>
      <c r="Y113" s="464"/>
      <c r="Z113" s="464"/>
      <c r="AA113" s="464"/>
      <c r="AB113" s="464"/>
      <c r="AC113" s="464"/>
      <c r="AD113" s="464"/>
      <c r="AE113" s="464"/>
      <c r="AF113" s="464"/>
      <c r="AG113" s="464"/>
      <c r="AH113" s="464"/>
      <c r="AI113" s="464"/>
      <c r="AJ113" s="464"/>
      <c r="AK113" s="464"/>
      <c r="AL113" s="464"/>
      <c r="AM113" s="464"/>
      <c r="AN113" s="464"/>
      <c r="AO113" s="464"/>
      <c r="AP113" s="464"/>
      <c r="AQ113" s="464"/>
    </row>
    <row r="114" spans="1:43" ht="30" customHeight="1">
      <c r="A114" s="464"/>
      <c r="B114" s="464"/>
      <c r="C114" s="464"/>
      <c r="D114" s="464"/>
      <c r="E114" s="464"/>
      <c r="F114" s="464"/>
      <c r="G114" s="464"/>
      <c r="H114" s="464"/>
      <c r="I114" s="464"/>
      <c r="J114" s="464"/>
      <c r="K114" s="464"/>
      <c r="L114" s="464"/>
      <c r="M114" s="464"/>
      <c r="N114" s="464"/>
      <c r="O114" s="464"/>
      <c r="P114" s="464"/>
      <c r="Q114" s="464"/>
      <c r="R114" s="464"/>
      <c r="S114" s="464"/>
      <c r="T114" s="464"/>
      <c r="U114" s="464"/>
      <c r="V114" s="464"/>
      <c r="W114" s="464"/>
      <c r="X114" s="464"/>
      <c r="Y114" s="464"/>
      <c r="Z114" s="464"/>
      <c r="AA114" s="464"/>
      <c r="AB114" s="464"/>
      <c r="AC114" s="464"/>
      <c r="AD114" s="464"/>
      <c r="AE114" s="464"/>
      <c r="AF114" s="464"/>
      <c r="AG114" s="464"/>
      <c r="AH114" s="464"/>
      <c r="AI114" s="464"/>
      <c r="AJ114" s="464"/>
      <c r="AK114" s="464"/>
      <c r="AL114" s="464"/>
      <c r="AM114" s="464"/>
      <c r="AN114" s="464"/>
      <c r="AO114" s="464"/>
      <c r="AP114" s="464"/>
      <c r="AQ114" s="464"/>
    </row>
    <row r="115" spans="1:43" ht="30" customHeight="1">
      <c r="A115" s="17"/>
      <c r="B115" s="17"/>
      <c r="C115" s="17"/>
      <c r="D115" s="18"/>
      <c r="E115" s="18"/>
      <c r="F115" s="19"/>
      <c r="G115" s="19"/>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row>
    <row r="116" spans="1:43" ht="30" customHeight="1">
      <c r="A116" s="440" t="s">
        <v>49</v>
      </c>
      <c r="B116" s="440"/>
      <c r="C116" s="440"/>
      <c r="D116" s="440"/>
      <c r="E116" s="440"/>
      <c r="F116" s="440"/>
      <c r="G116" s="440"/>
      <c r="H116" s="440"/>
      <c r="I116" s="440"/>
      <c r="J116" s="440"/>
      <c r="K116" s="440"/>
      <c r="L116" s="440"/>
      <c r="M116" s="440"/>
      <c r="N116" s="440"/>
      <c r="O116" s="440"/>
      <c r="P116" s="440"/>
      <c r="Q116" s="440"/>
      <c r="R116" s="440"/>
      <c r="S116" s="440"/>
      <c r="T116" s="440"/>
      <c r="U116" s="440"/>
      <c r="V116" s="440"/>
      <c r="W116" s="440"/>
      <c r="X116" s="440"/>
      <c r="Y116" s="440"/>
      <c r="Z116" s="440"/>
      <c r="AA116" s="440"/>
      <c r="AB116" s="440"/>
      <c r="AC116" s="440"/>
      <c r="AD116" s="440"/>
      <c r="AE116" s="440"/>
      <c r="AF116" s="440"/>
      <c r="AG116" s="440"/>
      <c r="AH116" s="440"/>
      <c r="AI116" s="440"/>
      <c r="AJ116" s="440"/>
      <c r="AK116" s="440"/>
      <c r="AL116" s="440"/>
      <c r="AM116" s="440"/>
      <c r="AN116" s="440"/>
      <c r="AO116" s="440"/>
      <c r="AP116" s="440"/>
      <c r="AQ116" s="440"/>
    </row>
    <row r="117" spans="1:43" ht="30" customHeight="1">
      <c r="A117" s="440"/>
      <c r="B117" s="440"/>
      <c r="C117" s="440"/>
      <c r="D117" s="440"/>
      <c r="E117" s="440"/>
      <c r="F117" s="440"/>
      <c r="G117" s="440"/>
      <c r="H117" s="440"/>
      <c r="I117" s="440"/>
      <c r="J117" s="440"/>
      <c r="K117" s="440"/>
      <c r="L117" s="440"/>
      <c r="M117" s="440"/>
      <c r="N117" s="440"/>
      <c r="O117" s="440"/>
      <c r="P117" s="440"/>
      <c r="Q117" s="440"/>
      <c r="R117" s="440"/>
      <c r="S117" s="440"/>
      <c r="T117" s="440"/>
      <c r="U117" s="440"/>
      <c r="V117" s="440"/>
      <c r="W117" s="440"/>
      <c r="X117" s="440"/>
      <c r="Y117" s="440"/>
      <c r="Z117" s="440"/>
      <c r="AA117" s="440"/>
      <c r="AB117" s="440"/>
      <c r="AC117" s="440"/>
      <c r="AD117" s="440"/>
      <c r="AE117" s="440"/>
      <c r="AF117" s="440"/>
      <c r="AG117" s="440"/>
      <c r="AH117" s="440"/>
      <c r="AI117" s="440"/>
      <c r="AJ117" s="440"/>
      <c r="AK117" s="440"/>
      <c r="AL117" s="440"/>
      <c r="AM117" s="440"/>
      <c r="AN117" s="440"/>
      <c r="AO117" s="440"/>
      <c r="AP117" s="440"/>
      <c r="AQ117" s="440"/>
    </row>
    <row r="118" spans="1:43" ht="30" customHeight="1">
      <c r="A118" s="440"/>
      <c r="B118" s="440"/>
      <c r="C118" s="440"/>
      <c r="D118" s="440"/>
      <c r="E118" s="440"/>
      <c r="F118" s="440"/>
      <c r="G118" s="440"/>
      <c r="H118" s="440"/>
      <c r="I118" s="440"/>
      <c r="J118" s="440"/>
      <c r="K118" s="440"/>
      <c r="L118" s="440"/>
      <c r="M118" s="440"/>
      <c r="N118" s="440"/>
      <c r="O118" s="440"/>
      <c r="P118" s="440"/>
      <c r="Q118" s="440"/>
      <c r="R118" s="440"/>
      <c r="S118" s="440"/>
      <c r="T118" s="440"/>
      <c r="U118" s="440"/>
      <c r="V118" s="440"/>
      <c r="W118" s="440"/>
      <c r="X118" s="440"/>
      <c r="Y118" s="440"/>
      <c r="Z118" s="440"/>
      <c r="AA118" s="440"/>
      <c r="AB118" s="440"/>
      <c r="AC118" s="440"/>
      <c r="AD118" s="440"/>
      <c r="AE118" s="440"/>
      <c r="AF118" s="440"/>
      <c r="AG118" s="440"/>
      <c r="AH118" s="440"/>
      <c r="AI118" s="440"/>
      <c r="AJ118" s="440"/>
      <c r="AK118" s="440"/>
      <c r="AL118" s="440"/>
      <c r="AM118" s="440"/>
      <c r="AN118" s="440"/>
      <c r="AO118" s="440"/>
      <c r="AP118" s="440"/>
      <c r="AQ118" s="440"/>
    </row>
    <row r="119" spans="1:43" ht="30" customHeight="1">
      <c r="A119" s="440"/>
      <c r="B119" s="440"/>
      <c r="C119" s="440"/>
      <c r="D119" s="440"/>
      <c r="E119" s="440"/>
      <c r="F119" s="440"/>
      <c r="G119" s="440"/>
      <c r="H119" s="440"/>
      <c r="I119" s="440"/>
      <c r="J119" s="440"/>
      <c r="K119" s="440"/>
      <c r="L119" s="440"/>
      <c r="M119" s="440"/>
      <c r="N119" s="440"/>
      <c r="O119" s="440"/>
      <c r="P119" s="440"/>
      <c r="Q119" s="440"/>
      <c r="R119" s="440"/>
      <c r="S119" s="440"/>
      <c r="T119" s="440"/>
      <c r="U119" s="440"/>
      <c r="V119" s="440"/>
      <c r="W119" s="440"/>
      <c r="X119" s="440"/>
      <c r="Y119" s="440"/>
      <c r="Z119" s="440"/>
      <c r="AA119" s="440"/>
      <c r="AB119" s="440"/>
      <c r="AC119" s="440"/>
      <c r="AD119" s="440"/>
      <c r="AE119" s="440"/>
      <c r="AF119" s="440"/>
      <c r="AG119" s="440"/>
      <c r="AH119" s="440"/>
      <c r="AI119" s="440"/>
      <c r="AJ119" s="440"/>
      <c r="AK119" s="440"/>
      <c r="AL119" s="440"/>
      <c r="AM119" s="440"/>
      <c r="AN119" s="440"/>
      <c r="AO119" s="440"/>
      <c r="AP119" s="440"/>
      <c r="AQ119" s="440"/>
    </row>
    <row r="120" spans="1:43" ht="30" customHeight="1">
      <c r="A120" s="440"/>
      <c r="B120" s="440"/>
      <c r="C120" s="440"/>
      <c r="D120" s="440"/>
      <c r="E120" s="440"/>
      <c r="F120" s="440"/>
      <c r="G120" s="440"/>
      <c r="H120" s="440"/>
      <c r="I120" s="440"/>
      <c r="J120" s="440"/>
      <c r="K120" s="440"/>
      <c r="L120" s="440"/>
      <c r="M120" s="440"/>
      <c r="N120" s="440"/>
      <c r="O120" s="440"/>
      <c r="P120" s="440"/>
      <c r="Q120" s="440"/>
      <c r="R120" s="440"/>
      <c r="S120" s="440"/>
      <c r="T120" s="440"/>
      <c r="U120" s="440"/>
      <c r="V120" s="440"/>
      <c r="W120" s="440"/>
      <c r="X120" s="440"/>
      <c r="Y120" s="440"/>
      <c r="Z120" s="440"/>
      <c r="AA120" s="440"/>
      <c r="AB120" s="440"/>
      <c r="AC120" s="440"/>
      <c r="AD120" s="440"/>
      <c r="AE120" s="440"/>
      <c r="AF120" s="440"/>
      <c r="AG120" s="440"/>
      <c r="AH120" s="440"/>
      <c r="AI120" s="440"/>
      <c r="AJ120" s="440"/>
      <c r="AK120" s="440"/>
      <c r="AL120" s="440"/>
      <c r="AM120" s="440"/>
      <c r="AN120" s="440"/>
      <c r="AO120" s="440"/>
      <c r="AP120" s="440"/>
      <c r="AQ120" s="440"/>
    </row>
    <row r="121" spans="1:43" ht="30" customHeight="1">
      <c r="A121" s="85"/>
      <c r="B121" s="85"/>
      <c r="C121" s="85"/>
      <c r="D121" s="86"/>
      <c r="E121" s="86"/>
      <c r="F121" s="87"/>
      <c r="G121" s="87"/>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row>
    <row r="122" spans="1:43" ht="30" customHeight="1">
      <c r="A122" s="439" t="s">
        <v>50</v>
      </c>
      <c r="B122" s="439"/>
      <c r="C122" s="439"/>
      <c r="D122" s="439"/>
      <c r="E122" s="439"/>
      <c r="F122" s="439"/>
      <c r="G122" s="439"/>
      <c r="H122" s="439"/>
      <c r="I122" s="439"/>
      <c r="J122" s="439"/>
      <c r="K122" s="439"/>
      <c r="L122" s="439"/>
      <c r="M122" s="439"/>
      <c r="N122" s="439"/>
      <c r="O122" s="439"/>
      <c r="P122" s="439"/>
      <c r="Q122" s="439"/>
      <c r="R122" s="439"/>
      <c r="S122" s="439"/>
      <c r="T122" s="439"/>
      <c r="U122" s="439"/>
      <c r="V122" s="439"/>
      <c r="W122" s="439"/>
      <c r="X122" s="439"/>
      <c r="Y122" s="439"/>
      <c r="Z122" s="439"/>
      <c r="AA122" s="439"/>
      <c r="AB122" s="439"/>
      <c r="AC122" s="439"/>
      <c r="AD122" s="439"/>
      <c r="AE122" s="439"/>
      <c r="AF122" s="439"/>
      <c r="AG122" s="439"/>
      <c r="AH122" s="439"/>
      <c r="AI122" s="439"/>
      <c r="AJ122" s="439"/>
      <c r="AK122" s="439"/>
      <c r="AL122" s="439"/>
      <c r="AM122" s="439"/>
      <c r="AN122" s="439"/>
      <c r="AO122" s="439"/>
      <c r="AP122" s="439"/>
      <c r="AQ122" s="439"/>
    </row>
    <row r="123" spans="1:43" ht="30" customHeight="1">
      <c r="A123" s="439"/>
      <c r="B123" s="439"/>
      <c r="C123" s="439"/>
      <c r="D123" s="439"/>
      <c r="E123" s="439"/>
      <c r="F123" s="439"/>
      <c r="G123" s="439"/>
      <c r="H123" s="439"/>
      <c r="I123" s="439"/>
      <c r="J123" s="439"/>
      <c r="K123" s="439"/>
      <c r="L123" s="439"/>
      <c r="M123" s="439"/>
      <c r="N123" s="439"/>
      <c r="O123" s="439"/>
      <c r="P123" s="439"/>
      <c r="Q123" s="439"/>
      <c r="R123" s="439"/>
      <c r="S123" s="439"/>
      <c r="T123" s="439"/>
      <c r="U123" s="439"/>
      <c r="V123" s="439"/>
      <c r="W123" s="439"/>
      <c r="X123" s="439"/>
      <c r="Y123" s="439"/>
      <c r="Z123" s="439"/>
      <c r="AA123" s="439"/>
      <c r="AB123" s="439"/>
      <c r="AC123" s="439"/>
      <c r="AD123" s="439"/>
      <c r="AE123" s="439"/>
      <c r="AF123" s="439"/>
      <c r="AG123" s="439"/>
      <c r="AH123" s="439"/>
      <c r="AI123" s="439"/>
      <c r="AJ123" s="439"/>
      <c r="AK123" s="439"/>
      <c r="AL123" s="439"/>
      <c r="AM123" s="439"/>
      <c r="AN123" s="439"/>
      <c r="AO123" s="439"/>
      <c r="AP123" s="439"/>
      <c r="AQ123" s="439"/>
    </row>
    <row r="124" spans="1:43" ht="30" customHeight="1">
      <c r="A124" s="440" t="s">
        <v>281</v>
      </c>
      <c r="B124" s="440"/>
      <c r="C124" s="440"/>
      <c r="D124" s="440"/>
      <c r="E124" s="440"/>
      <c r="F124" s="440"/>
      <c r="G124" s="440"/>
      <c r="H124" s="440"/>
      <c r="I124" s="440"/>
      <c r="J124" s="440"/>
      <c r="K124" s="440"/>
      <c r="L124" s="440"/>
      <c r="M124" s="440"/>
      <c r="N124" s="440"/>
      <c r="O124" s="440"/>
      <c r="P124" s="440"/>
      <c r="Q124" s="440"/>
      <c r="R124" s="440"/>
      <c r="S124" s="440"/>
      <c r="T124" s="440"/>
      <c r="U124" s="440"/>
      <c r="V124" s="440"/>
      <c r="W124" s="440"/>
      <c r="X124" s="440"/>
      <c r="Y124" s="440"/>
      <c r="Z124" s="440"/>
      <c r="AA124" s="440"/>
      <c r="AB124" s="440"/>
      <c r="AC124" s="440"/>
      <c r="AD124" s="440"/>
      <c r="AE124" s="440"/>
      <c r="AF124" s="440"/>
      <c r="AG124" s="440"/>
      <c r="AH124" s="440"/>
      <c r="AI124" s="440"/>
      <c r="AJ124" s="440"/>
      <c r="AK124" s="440"/>
      <c r="AL124" s="440"/>
      <c r="AM124" s="440"/>
      <c r="AN124" s="440"/>
      <c r="AO124" s="440"/>
      <c r="AP124" s="440"/>
      <c r="AQ124" s="440"/>
    </row>
    <row r="125" spans="1:43" ht="30" customHeight="1">
      <c r="A125" s="440"/>
      <c r="B125" s="440"/>
      <c r="C125" s="440"/>
      <c r="D125" s="440"/>
      <c r="E125" s="440"/>
      <c r="F125" s="440"/>
      <c r="G125" s="440"/>
      <c r="H125" s="440"/>
      <c r="I125" s="440"/>
      <c r="J125" s="440"/>
      <c r="K125" s="440"/>
      <c r="L125" s="440"/>
      <c r="M125" s="440"/>
      <c r="N125" s="440"/>
      <c r="O125" s="440"/>
      <c r="P125" s="440"/>
      <c r="Q125" s="440"/>
      <c r="R125" s="440"/>
      <c r="S125" s="440"/>
      <c r="T125" s="440"/>
      <c r="U125" s="440"/>
      <c r="V125" s="440"/>
      <c r="W125" s="440"/>
      <c r="X125" s="440"/>
      <c r="Y125" s="440"/>
      <c r="Z125" s="440"/>
      <c r="AA125" s="440"/>
      <c r="AB125" s="440"/>
      <c r="AC125" s="440"/>
      <c r="AD125" s="440"/>
      <c r="AE125" s="440"/>
      <c r="AF125" s="440"/>
      <c r="AG125" s="440"/>
      <c r="AH125" s="440"/>
      <c r="AI125" s="440"/>
      <c r="AJ125" s="440"/>
      <c r="AK125" s="440"/>
      <c r="AL125" s="440"/>
      <c r="AM125" s="440"/>
      <c r="AN125" s="440"/>
      <c r="AO125" s="440"/>
      <c r="AP125" s="440"/>
      <c r="AQ125" s="440"/>
    </row>
    <row r="126" spans="1:43" ht="30" customHeight="1">
      <c r="A126" s="440"/>
      <c r="B126" s="440"/>
      <c r="C126" s="440"/>
      <c r="D126" s="440"/>
      <c r="E126" s="440"/>
      <c r="F126" s="440"/>
      <c r="G126" s="440"/>
      <c r="H126" s="440"/>
      <c r="I126" s="440"/>
      <c r="J126" s="440"/>
      <c r="K126" s="440"/>
      <c r="L126" s="440"/>
      <c r="M126" s="440"/>
      <c r="N126" s="440"/>
      <c r="O126" s="440"/>
      <c r="P126" s="440"/>
      <c r="Q126" s="440"/>
      <c r="R126" s="440"/>
      <c r="S126" s="440"/>
      <c r="T126" s="440"/>
      <c r="U126" s="440"/>
      <c r="V126" s="440"/>
      <c r="W126" s="440"/>
      <c r="X126" s="440"/>
      <c r="Y126" s="440"/>
      <c r="Z126" s="440"/>
      <c r="AA126" s="440"/>
      <c r="AB126" s="440"/>
      <c r="AC126" s="440"/>
      <c r="AD126" s="440"/>
      <c r="AE126" s="440"/>
      <c r="AF126" s="440"/>
      <c r="AG126" s="440"/>
      <c r="AH126" s="440"/>
      <c r="AI126" s="440"/>
      <c r="AJ126" s="440"/>
      <c r="AK126" s="440"/>
      <c r="AL126" s="440"/>
      <c r="AM126" s="440"/>
      <c r="AN126" s="440"/>
      <c r="AO126" s="440"/>
      <c r="AP126" s="440"/>
      <c r="AQ126" s="440"/>
    </row>
    <row r="127" spans="1:43" ht="30" customHeight="1">
      <c r="A127" s="440"/>
      <c r="B127" s="440"/>
      <c r="C127" s="440"/>
      <c r="D127" s="440"/>
      <c r="E127" s="440"/>
      <c r="F127" s="440"/>
      <c r="G127" s="440"/>
      <c r="H127" s="440"/>
      <c r="I127" s="440"/>
      <c r="J127" s="440"/>
      <c r="K127" s="440"/>
      <c r="L127" s="440"/>
      <c r="M127" s="440"/>
      <c r="N127" s="440"/>
      <c r="O127" s="440"/>
      <c r="P127" s="440"/>
      <c r="Q127" s="440"/>
      <c r="R127" s="440"/>
      <c r="S127" s="440"/>
      <c r="T127" s="440"/>
      <c r="U127" s="440"/>
      <c r="V127" s="440"/>
      <c r="W127" s="440"/>
      <c r="X127" s="440"/>
      <c r="Y127" s="440"/>
      <c r="Z127" s="440"/>
      <c r="AA127" s="440"/>
      <c r="AB127" s="440"/>
      <c r="AC127" s="440"/>
      <c r="AD127" s="440"/>
      <c r="AE127" s="440"/>
      <c r="AF127" s="440"/>
      <c r="AG127" s="440"/>
      <c r="AH127" s="440"/>
      <c r="AI127" s="440"/>
      <c r="AJ127" s="440"/>
      <c r="AK127" s="440"/>
      <c r="AL127" s="440"/>
      <c r="AM127" s="440"/>
      <c r="AN127" s="440"/>
      <c r="AO127" s="440"/>
      <c r="AP127" s="440"/>
      <c r="AQ127" s="440"/>
    </row>
    <row r="128" spans="1:43" ht="30" customHeight="1">
      <c r="A128" s="85" t="s">
        <v>51</v>
      </c>
      <c r="B128" s="85"/>
      <c r="C128" s="85"/>
      <c r="D128" s="86"/>
      <c r="E128" s="86"/>
      <c r="F128" s="87"/>
      <c r="G128" s="87"/>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row>
    <row r="129" spans="1:46" ht="30" customHeight="1">
      <c r="A129" s="440" t="s">
        <v>280</v>
      </c>
      <c r="B129" s="440"/>
      <c r="C129" s="440"/>
      <c r="D129" s="440"/>
      <c r="E129" s="440"/>
      <c r="F129" s="440"/>
      <c r="G129" s="440"/>
      <c r="H129" s="440"/>
      <c r="I129" s="440"/>
      <c r="J129" s="440"/>
      <c r="K129" s="440"/>
      <c r="L129" s="440"/>
      <c r="M129" s="440"/>
      <c r="N129" s="440"/>
      <c r="O129" s="440"/>
      <c r="P129" s="440"/>
      <c r="Q129" s="440"/>
      <c r="R129" s="440"/>
      <c r="S129" s="440"/>
      <c r="T129" s="440"/>
      <c r="U129" s="440"/>
      <c r="V129" s="440"/>
      <c r="W129" s="440"/>
      <c r="X129" s="440"/>
      <c r="Y129" s="440"/>
      <c r="Z129" s="440"/>
      <c r="AA129" s="440"/>
      <c r="AB129" s="440"/>
      <c r="AC129" s="440"/>
      <c r="AD129" s="440"/>
      <c r="AE129" s="440"/>
      <c r="AF129" s="440"/>
      <c r="AG129" s="440"/>
      <c r="AH129" s="440"/>
      <c r="AI129" s="440"/>
      <c r="AJ129" s="440"/>
      <c r="AK129" s="440"/>
      <c r="AL129" s="440"/>
      <c r="AM129" s="440"/>
      <c r="AN129" s="440"/>
      <c r="AO129" s="440"/>
      <c r="AP129" s="440"/>
      <c r="AQ129" s="440"/>
    </row>
    <row r="130" spans="1:46" ht="30" customHeight="1">
      <c r="A130" s="440"/>
      <c r="B130" s="440"/>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c r="Z130" s="440"/>
      <c r="AA130" s="440"/>
      <c r="AB130" s="440"/>
      <c r="AC130" s="440"/>
      <c r="AD130" s="440"/>
      <c r="AE130" s="440"/>
      <c r="AF130" s="440"/>
      <c r="AG130" s="440"/>
      <c r="AH130" s="440"/>
      <c r="AI130" s="440"/>
      <c r="AJ130" s="440"/>
      <c r="AK130" s="440"/>
      <c r="AL130" s="440"/>
      <c r="AM130" s="440"/>
      <c r="AN130" s="440"/>
      <c r="AO130" s="440"/>
      <c r="AP130" s="440"/>
      <c r="AQ130" s="440"/>
    </row>
    <row r="131" spans="1:46" ht="30" customHeight="1">
      <c r="A131" s="440"/>
      <c r="B131" s="440"/>
      <c r="C131" s="440"/>
      <c r="D131" s="440"/>
      <c r="E131" s="440"/>
      <c r="F131" s="440"/>
      <c r="G131" s="440"/>
      <c r="H131" s="440"/>
      <c r="I131" s="440"/>
      <c r="J131" s="440"/>
      <c r="K131" s="440"/>
      <c r="L131" s="440"/>
      <c r="M131" s="440"/>
      <c r="N131" s="440"/>
      <c r="O131" s="440"/>
      <c r="P131" s="440"/>
      <c r="Q131" s="440"/>
      <c r="R131" s="440"/>
      <c r="S131" s="440"/>
      <c r="T131" s="440"/>
      <c r="U131" s="440"/>
      <c r="V131" s="440"/>
      <c r="W131" s="440"/>
      <c r="X131" s="440"/>
      <c r="Y131" s="440"/>
      <c r="Z131" s="440"/>
      <c r="AA131" s="440"/>
      <c r="AB131" s="440"/>
      <c r="AC131" s="440"/>
      <c r="AD131" s="440"/>
      <c r="AE131" s="440"/>
      <c r="AF131" s="440"/>
      <c r="AG131" s="440"/>
      <c r="AH131" s="440"/>
      <c r="AI131" s="440"/>
      <c r="AJ131" s="440"/>
      <c r="AK131" s="440"/>
      <c r="AL131" s="440"/>
      <c r="AM131" s="440"/>
      <c r="AN131" s="440"/>
      <c r="AO131" s="440"/>
      <c r="AP131" s="440"/>
      <c r="AQ131" s="440"/>
    </row>
    <row r="132" spans="1:46" ht="30" customHeight="1">
      <c r="A132" s="440"/>
      <c r="B132" s="440"/>
      <c r="C132" s="440"/>
      <c r="D132" s="440"/>
      <c r="E132" s="440"/>
      <c r="F132" s="440"/>
      <c r="G132" s="440"/>
      <c r="H132" s="440"/>
      <c r="I132" s="440"/>
      <c r="J132" s="440"/>
      <c r="K132" s="440"/>
      <c r="L132" s="440"/>
      <c r="M132" s="440"/>
      <c r="N132" s="440"/>
      <c r="O132" s="440"/>
      <c r="P132" s="440"/>
      <c r="Q132" s="440"/>
      <c r="R132" s="440"/>
      <c r="S132" s="440"/>
      <c r="T132" s="440"/>
      <c r="U132" s="440"/>
      <c r="V132" s="440"/>
      <c r="W132" s="440"/>
      <c r="X132" s="440"/>
      <c r="Y132" s="440"/>
      <c r="Z132" s="440"/>
      <c r="AA132" s="440"/>
      <c r="AB132" s="440"/>
      <c r="AC132" s="440"/>
      <c r="AD132" s="440"/>
      <c r="AE132" s="440"/>
      <c r="AF132" s="440"/>
      <c r="AG132" s="440"/>
      <c r="AH132" s="440"/>
      <c r="AI132" s="440"/>
      <c r="AJ132" s="440"/>
      <c r="AK132" s="440"/>
      <c r="AL132" s="440"/>
      <c r="AM132" s="440"/>
      <c r="AN132" s="440"/>
      <c r="AO132" s="440"/>
      <c r="AP132" s="440"/>
      <c r="AQ132" s="440"/>
    </row>
    <row r="133" spans="1:46" ht="30" customHeight="1">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row>
    <row r="134" spans="1:46" ht="30" customHeight="1">
      <c r="A134" s="440" t="s">
        <v>282</v>
      </c>
      <c r="B134" s="440"/>
      <c r="C134" s="440"/>
      <c r="D134" s="440"/>
      <c r="E134" s="440"/>
      <c r="F134" s="440"/>
      <c r="G134" s="440"/>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440"/>
      <c r="AG134" s="440"/>
      <c r="AH134" s="440"/>
      <c r="AI134" s="440"/>
      <c r="AJ134" s="440"/>
      <c r="AK134" s="440"/>
      <c r="AL134" s="440"/>
      <c r="AM134" s="440"/>
      <c r="AN134" s="440"/>
      <c r="AO134" s="440"/>
      <c r="AP134" s="440"/>
      <c r="AQ134" s="440"/>
    </row>
    <row r="135" spans="1:46" ht="30" customHeight="1">
      <c r="A135" s="440"/>
      <c r="B135" s="440"/>
      <c r="C135" s="440"/>
      <c r="D135" s="440"/>
      <c r="E135" s="440"/>
      <c r="F135" s="440"/>
      <c r="G135" s="440"/>
      <c r="H135" s="440"/>
      <c r="I135" s="440"/>
      <c r="J135" s="440"/>
      <c r="K135" s="440"/>
      <c r="L135" s="440"/>
      <c r="M135" s="440"/>
      <c r="N135" s="440"/>
      <c r="O135" s="440"/>
      <c r="P135" s="440"/>
      <c r="Q135" s="440"/>
      <c r="R135" s="440"/>
      <c r="S135" s="440"/>
      <c r="T135" s="440"/>
      <c r="U135" s="440"/>
      <c r="V135" s="440"/>
      <c r="W135" s="440"/>
      <c r="X135" s="440"/>
      <c r="Y135" s="440"/>
      <c r="Z135" s="440"/>
      <c r="AA135" s="440"/>
      <c r="AB135" s="440"/>
      <c r="AC135" s="440"/>
      <c r="AD135" s="440"/>
      <c r="AE135" s="440"/>
      <c r="AF135" s="440"/>
      <c r="AG135" s="440"/>
      <c r="AH135" s="440"/>
      <c r="AI135" s="440"/>
      <c r="AJ135" s="440"/>
      <c r="AK135" s="440"/>
      <c r="AL135" s="440"/>
      <c r="AM135" s="440"/>
      <c r="AN135" s="440"/>
      <c r="AO135" s="440"/>
      <c r="AP135" s="440"/>
      <c r="AQ135" s="440"/>
    </row>
    <row r="136" spans="1:46" ht="30" customHeight="1">
      <c r="A136" s="440"/>
      <c r="B136" s="440"/>
      <c r="C136" s="440"/>
      <c r="D136" s="440"/>
      <c r="E136" s="440"/>
      <c r="F136" s="440"/>
      <c r="G136" s="440"/>
      <c r="H136" s="440"/>
      <c r="I136" s="440"/>
      <c r="J136" s="440"/>
      <c r="K136" s="440"/>
      <c r="L136" s="440"/>
      <c r="M136" s="440"/>
      <c r="N136" s="440"/>
      <c r="O136" s="440"/>
      <c r="P136" s="440"/>
      <c r="Q136" s="440"/>
      <c r="R136" s="440"/>
      <c r="S136" s="440"/>
      <c r="T136" s="440"/>
      <c r="U136" s="440"/>
      <c r="V136" s="440"/>
      <c r="W136" s="440"/>
      <c r="X136" s="440"/>
      <c r="Y136" s="440"/>
      <c r="Z136" s="440"/>
      <c r="AA136" s="440"/>
      <c r="AB136" s="440"/>
      <c r="AC136" s="440"/>
      <c r="AD136" s="440"/>
      <c r="AE136" s="440"/>
      <c r="AF136" s="440"/>
      <c r="AG136" s="440"/>
      <c r="AH136" s="440"/>
      <c r="AI136" s="440"/>
      <c r="AJ136" s="440"/>
      <c r="AK136" s="440"/>
      <c r="AL136" s="440"/>
      <c r="AM136" s="440"/>
      <c r="AN136" s="440"/>
      <c r="AO136" s="440"/>
      <c r="AP136" s="440"/>
      <c r="AQ136" s="440"/>
    </row>
    <row r="137" spans="1:46" ht="30" customHeight="1">
      <c r="A137" s="440"/>
      <c r="B137" s="440"/>
      <c r="C137" s="440"/>
      <c r="D137" s="440"/>
      <c r="E137" s="440"/>
      <c r="F137" s="440"/>
      <c r="G137" s="440"/>
      <c r="H137" s="440"/>
      <c r="I137" s="440"/>
      <c r="J137" s="440"/>
      <c r="K137" s="440"/>
      <c r="L137" s="440"/>
      <c r="M137" s="440"/>
      <c r="N137" s="440"/>
      <c r="O137" s="440"/>
      <c r="P137" s="440"/>
      <c r="Q137" s="440"/>
      <c r="R137" s="440"/>
      <c r="S137" s="440"/>
      <c r="T137" s="440"/>
      <c r="U137" s="440"/>
      <c r="V137" s="440"/>
      <c r="W137" s="440"/>
      <c r="X137" s="440"/>
      <c r="Y137" s="440"/>
      <c r="Z137" s="440"/>
      <c r="AA137" s="440"/>
      <c r="AB137" s="440"/>
      <c r="AC137" s="440"/>
      <c r="AD137" s="440"/>
      <c r="AE137" s="440"/>
      <c r="AF137" s="440"/>
      <c r="AG137" s="440"/>
      <c r="AH137" s="440"/>
      <c r="AI137" s="440"/>
      <c r="AJ137" s="440"/>
      <c r="AK137" s="440"/>
      <c r="AL137" s="440"/>
      <c r="AM137" s="440"/>
      <c r="AN137" s="440"/>
      <c r="AO137" s="440"/>
      <c r="AP137" s="440"/>
      <c r="AQ137" s="440"/>
    </row>
    <row r="138" spans="1:46" ht="30" customHeight="1">
      <c r="A138" s="85"/>
      <c r="B138" s="85"/>
      <c r="C138" s="85"/>
      <c r="D138" s="86"/>
      <c r="E138" s="86"/>
      <c r="F138" s="87"/>
      <c r="G138" s="87"/>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row>
    <row r="139" spans="1:46" ht="30" customHeight="1">
      <c r="A139" s="440" t="s">
        <v>283</v>
      </c>
      <c r="B139" s="440"/>
      <c r="C139" s="440"/>
      <c r="D139" s="440"/>
      <c r="E139" s="440"/>
      <c r="F139" s="440"/>
      <c r="G139" s="440"/>
      <c r="H139" s="440"/>
      <c r="I139" s="440"/>
      <c r="J139" s="440"/>
      <c r="K139" s="440"/>
      <c r="L139" s="440"/>
      <c r="M139" s="440"/>
      <c r="N139" s="440"/>
      <c r="O139" s="440"/>
      <c r="P139" s="440"/>
      <c r="Q139" s="440"/>
      <c r="R139" s="440"/>
      <c r="S139" s="440"/>
      <c r="T139" s="440"/>
      <c r="U139" s="440"/>
      <c r="V139" s="440"/>
      <c r="W139" s="440"/>
      <c r="X139" s="440"/>
      <c r="Y139" s="440"/>
      <c r="Z139" s="440"/>
      <c r="AA139" s="440"/>
      <c r="AB139" s="440"/>
      <c r="AC139" s="440"/>
      <c r="AD139" s="440"/>
      <c r="AE139" s="440"/>
      <c r="AF139" s="440"/>
      <c r="AG139" s="440"/>
      <c r="AH139" s="440"/>
      <c r="AI139" s="440"/>
      <c r="AJ139" s="440"/>
      <c r="AK139" s="440"/>
      <c r="AL139" s="440"/>
      <c r="AM139" s="440"/>
      <c r="AN139" s="440"/>
      <c r="AO139" s="440"/>
      <c r="AP139" s="440"/>
      <c r="AQ139" s="440"/>
    </row>
    <row r="140" spans="1:46" ht="30" customHeight="1">
      <c r="A140" s="440"/>
      <c r="B140" s="440"/>
      <c r="C140" s="440"/>
      <c r="D140" s="440"/>
      <c r="E140" s="440"/>
      <c r="F140" s="440"/>
      <c r="G140" s="440"/>
      <c r="H140" s="440"/>
      <c r="I140" s="440"/>
      <c r="J140" s="440"/>
      <c r="K140" s="440"/>
      <c r="L140" s="440"/>
      <c r="M140" s="440"/>
      <c r="N140" s="440"/>
      <c r="O140" s="440"/>
      <c r="P140" s="440"/>
      <c r="Q140" s="440"/>
      <c r="R140" s="440"/>
      <c r="S140" s="440"/>
      <c r="T140" s="440"/>
      <c r="U140" s="440"/>
      <c r="V140" s="440"/>
      <c r="W140" s="440"/>
      <c r="X140" s="440"/>
      <c r="Y140" s="440"/>
      <c r="Z140" s="440"/>
      <c r="AA140" s="440"/>
      <c r="AB140" s="440"/>
      <c r="AC140" s="440"/>
      <c r="AD140" s="440"/>
      <c r="AE140" s="440"/>
      <c r="AF140" s="440"/>
      <c r="AG140" s="440"/>
      <c r="AH140" s="440"/>
      <c r="AI140" s="440"/>
      <c r="AJ140" s="440"/>
      <c r="AK140" s="440"/>
      <c r="AL140" s="440"/>
      <c r="AM140" s="440"/>
      <c r="AN140" s="440"/>
      <c r="AO140" s="440"/>
      <c r="AP140" s="440"/>
      <c r="AQ140" s="440"/>
    </row>
    <row r="141" spans="1:46" ht="30" customHeight="1">
      <c r="A141" s="440"/>
      <c r="B141" s="440"/>
      <c r="C141" s="440"/>
      <c r="D141" s="440"/>
      <c r="E141" s="440"/>
      <c r="F141" s="440"/>
      <c r="G141" s="440"/>
      <c r="H141" s="440"/>
      <c r="I141" s="440"/>
      <c r="J141" s="440"/>
      <c r="K141" s="440"/>
      <c r="L141" s="440"/>
      <c r="M141" s="440"/>
      <c r="N141" s="440"/>
      <c r="O141" s="440"/>
      <c r="P141" s="440"/>
      <c r="Q141" s="440"/>
      <c r="R141" s="440"/>
      <c r="S141" s="440"/>
      <c r="T141" s="440"/>
      <c r="U141" s="440"/>
      <c r="V141" s="440"/>
      <c r="W141" s="440"/>
      <c r="X141" s="440"/>
      <c r="Y141" s="440"/>
      <c r="Z141" s="440"/>
      <c r="AA141" s="440"/>
      <c r="AB141" s="440"/>
      <c r="AC141" s="440"/>
      <c r="AD141" s="440"/>
      <c r="AE141" s="440"/>
      <c r="AF141" s="440"/>
      <c r="AG141" s="440"/>
      <c r="AH141" s="440"/>
      <c r="AI141" s="440"/>
      <c r="AJ141" s="440"/>
      <c r="AK141" s="440"/>
      <c r="AL141" s="440"/>
      <c r="AM141" s="440"/>
      <c r="AN141" s="440"/>
      <c r="AO141" s="440"/>
      <c r="AP141" s="440"/>
      <c r="AQ141" s="440"/>
    </row>
    <row r="142" spans="1:46" ht="30" customHeight="1">
      <c r="A142" s="440"/>
      <c r="B142" s="440"/>
      <c r="C142" s="440"/>
      <c r="D142" s="440"/>
      <c r="E142" s="440"/>
      <c r="F142" s="440"/>
      <c r="G142" s="440"/>
      <c r="H142" s="440"/>
      <c r="I142" s="440"/>
      <c r="J142" s="440"/>
      <c r="K142" s="440"/>
      <c r="L142" s="440"/>
      <c r="M142" s="440"/>
      <c r="N142" s="440"/>
      <c r="O142" s="440"/>
      <c r="P142" s="440"/>
      <c r="Q142" s="440"/>
      <c r="R142" s="440"/>
      <c r="S142" s="440"/>
      <c r="T142" s="440"/>
      <c r="U142" s="440"/>
      <c r="V142" s="440"/>
      <c r="W142" s="440"/>
      <c r="X142" s="440"/>
      <c r="Y142" s="440"/>
      <c r="Z142" s="440"/>
      <c r="AA142" s="440"/>
      <c r="AB142" s="440"/>
      <c r="AC142" s="440"/>
      <c r="AD142" s="440"/>
      <c r="AE142" s="440"/>
      <c r="AF142" s="440"/>
      <c r="AG142" s="440"/>
      <c r="AH142" s="440"/>
      <c r="AI142" s="440"/>
      <c r="AJ142" s="440"/>
      <c r="AK142" s="440"/>
      <c r="AL142" s="440"/>
      <c r="AM142" s="440"/>
      <c r="AN142" s="440"/>
      <c r="AO142" s="440"/>
      <c r="AP142" s="440"/>
      <c r="AQ142" s="440"/>
      <c r="AS142" s="232"/>
      <c r="AT142" s="233"/>
    </row>
    <row r="143" spans="1:46" ht="30" customHeight="1">
      <c r="A143" s="85"/>
      <c r="B143" s="85"/>
      <c r="C143" s="85"/>
      <c r="D143" s="86"/>
      <c r="E143" s="86"/>
      <c r="F143" s="87"/>
      <c r="G143" s="87"/>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S143" s="232"/>
      <c r="AT143" s="233"/>
    </row>
    <row r="144" spans="1:46" ht="30" customHeight="1">
      <c r="A144" s="17"/>
      <c r="B144" s="17"/>
      <c r="C144" s="17"/>
      <c r="D144" s="18"/>
      <c r="E144" s="18"/>
      <c r="F144" s="19"/>
      <c r="G144" s="19"/>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85" t="s">
        <v>52</v>
      </c>
      <c r="AM144" s="17"/>
      <c r="AN144" s="17"/>
      <c r="AO144" s="17"/>
      <c r="AP144" s="17"/>
      <c r="AQ144" s="17"/>
      <c r="AS144" s="232"/>
      <c r="AT144" s="233"/>
    </row>
    <row r="145" spans="1:46" ht="30" customHeight="1">
      <c r="A145" s="56" t="s">
        <v>279</v>
      </c>
      <c r="B145" s="17"/>
      <c r="C145" s="17"/>
      <c r="D145" s="18"/>
      <c r="E145" s="18"/>
      <c r="F145" s="19"/>
      <c r="G145" s="19"/>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85"/>
      <c r="AJ145" s="12"/>
      <c r="AK145" s="85"/>
      <c r="AL145" s="17"/>
      <c r="AM145" s="17"/>
      <c r="AN145" s="17"/>
      <c r="AO145" s="17"/>
      <c r="AP145" s="17"/>
      <c r="AQ145" s="17"/>
      <c r="AS145" s="232"/>
      <c r="AT145" s="233"/>
    </row>
    <row r="146" spans="1:46" ht="30" customHeight="1">
      <c r="A146" s="458" t="s">
        <v>153</v>
      </c>
      <c r="B146" s="458"/>
      <c r="C146" s="458"/>
      <c r="D146" s="458"/>
      <c r="E146" s="458"/>
      <c r="F146" s="458"/>
      <c r="G146" s="458"/>
      <c r="H146" s="458"/>
      <c r="I146" s="458"/>
      <c r="J146" s="458"/>
      <c r="K146" s="458"/>
      <c r="L146" s="458"/>
      <c r="M146" s="458"/>
      <c r="N146" s="458"/>
      <c r="O146" s="458"/>
      <c r="P146" s="458"/>
      <c r="Q146" s="458"/>
      <c r="R146" s="458"/>
      <c r="S146" s="458"/>
      <c r="T146" s="458"/>
      <c r="U146" s="458"/>
      <c r="V146" s="458"/>
      <c r="W146" s="458"/>
      <c r="X146" s="458"/>
      <c r="Y146" s="458"/>
      <c r="Z146" s="458"/>
      <c r="AA146" s="458"/>
      <c r="AB146" s="458"/>
      <c r="AC146" s="458"/>
      <c r="AD146" s="458"/>
      <c r="AE146" s="388"/>
      <c r="AF146" s="388"/>
      <c r="AG146" s="388"/>
      <c r="AH146" s="388"/>
      <c r="AI146" s="388"/>
      <c r="AJ146" s="388"/>
      <c r="AK146" s="388"/>
      <c r="AL146" s="388"/>
      <c r="AM146" s="388"/>
      <c r="AN146" s="388"/>
      <c r="AO146" s="388"/>
      <c r="AP146" s="388"/>
      <c r="AQ146" s="388"/>
      <c r="AS146" s="232"/>
      <c r="AT146" s="233"/>
    </row>
    <row r="147" spans="1:46" ht="30" customHeight="1">
      <c r="A147" s="17"/>
      <c r="B147" s="17"/>
      <c r="C147" s="17"/>
      <c r="D147" s="18"/>
      <c r="E147" s="18"/>
      <c r="F147" s="19"/>
      <c r="G147" s="19"/>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2" t="s">
        <v>19</v>
      </c>
      <c r="AK147" s="396" t="s">
        <v>154</v>
      </c>
      <c r="AL147" s="396"/>
      <c r="AM147" s="20" t="s">
        <v>21</v>
      </c>
      <c r="AN147" s="416" t="s">
        <v>295</v>
      </c>
      <c r="AO147" s="416"/>
      <c r="AP147" s="12" t="s">
        <v>23</v>
      </c>
      <c r="AQ147" s="12" t="s">
        <v>140</v>
      </c>
      <c r="AS147" s="232"/>
      <c r="AT147" s="233"/>
    </row>
    <row r="148" spans="1:46" ht="30"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S148" s="232"/>
      <c r="AT148" s="233"/>
    </row>
    <row r="149" spans="1:46" ht="24.95" customHeight="1">
      <c r="A149" s="441" t="s">
        <v>155</v>
      </c>
      <c r="B149" s="441"/>
      <c r="C149" s="441"/>
      <c r="D149" s="441"/>
      <c r="E149" s="441"/>
      <c r="F149" s="441"/>
      <c r="G149" s="441"/>
      <c r="H149" s="441"/>
      <c r="I149" s="234" t="s">
        <v>156</v>
      </c>
      <c r="J149" s="442" t="str">
        <f>IF(U14="","",U14)</f>
        <v/>
      </c>
      <c r="K149" s="442"/>
      <c r="L149" s="442"/>
      <c r="M149" s="442"/>
      <c r="N149" s="442"/>
      <c r="O149" s="442"/>
      <c r="P149" s="442"/>
      <c r="Q149" s="442"/>
      <c r="R149" s="442"/>
      <c r="S149" s="442"/>
      <c r="T149" s="442"/>
      <c r="U149" s="442"/>
      <c r="V149" s="442"/>
      <c r="W149" s="442"/>
      <c r="X149" s="442"/>
      <c r="Y149" s="442"/>
      <c r="Z149" s="442"/>
      <c r="AA149" s="442"/>
      <c r="AB149" s="442"/>
      <c r="AC149" s="442"/>
      <c r="AD149" s="442"/>
      <c r="AE149" s="442"/>
      <c r="AF149" s="442"/>
      <c r="AG149" s="442"/>
      <c r="AH149" s="442"/>
      <c r="AI149" s="442"/>
      <c r="AJ149" s="442"/>
      <c r="AK149" s="442"/>
      <c r="AL149" s="442"/>
      <c r="AM149" s="442"/>
      <c r="AN149" s="442"/>
      <c r="AO149" s="35"/>
      <c r="AP149" s="35"/>
      <c r="AQ149" s="35"/>
      <c r="AS149" s="232"/>
      <c r="AT149" s="233"/>
    </row>
    <row r="150" spans="1:46" ht="12.75" customHeight="1">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5"/>
      <c r="AM150" s="235"/>
      <c r="AN150" s="235"/>
      <c r="AO150" s="235"/>
      <c r="AP150" s="235"/>
      <c r="AQ150" s="235"/>
      <c r="AS150" s="232"/>
      <c r="AT150" s="233"/>
    </row>
    <row r="151" spans="1:46" ht="12" customHeight="1">
      <c r="A151" s="212"/>
      <c r="B151" s="212"/>
      <c r="C151" s="212"/>
      <c r="D151" s="212"/>
      <c r="E151" s="212"/>
      <c r="F151" s="212"/>
      <c r="G151" s="212"/>
      <c r="H151" s="212"/>
      <c r="I151" s="12"/>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S151" s="232"/>
      <c r="AT151" s="233"/>
    </row>
    <row r="152" spans="1:46" ht="30" customHeight="1">
      <c r="A152" s="17"/>
      <c r="B152" s="17"/>
      <c r="C152" s="17"/>
      <c r="D152" s="18"/>
      <c r="E152" s="18"/>
      <c r="F152" s="19"/>
      <c r="G152" s="19"/>
      <c r="H152" s="17"/>
      <c r="I152" s="17"/>
      <c r="J152" s="17"/>
      <c r="K152" s="17"/>
      <c r="L152" s="17"/>
      <c r="M152" s="17"/>
      <c r="N152" s="17"/>
      <c r="O152" s="17"/>
      <c r="P152" s="17"/>
      <c r="Q152" s="17"/>
      <c r="R152" s="17"/>
      <c r="S152" s="17"/>
      <c r="T152" s="17"/>
      <c r="U152" s="17"/>
      <c r="V152" s="17"/>
      <c r="W152" s="17"/>
      <c r="X152" s="17"/>
      <c r="Y152" s="17"/>
      <c r="Z152" s="17"/>
      <c r="AA152" s="17"/>
      <c r="AB152" s="12"/>
      <c r="AC152" s="12"/>
      <c r="AD152" s="13"/>
      <c r="AE152" s="12"/>
      <c r="AF152" s="461" t="str">
        <f>IF(AF3="","",AF3)</f>
        <v/>
      </c>
      <c r="AG152" s="461"/>
      <c r="AH152" s="461"/>
      <c r="AI152" s="461"/>
      <c r="AJ152" s="15" t="s">
        <v>1</v>
      </c>
      <c r="AK152" s="462" t="str">
        <f>IF(AK3="","",AK3)</f>
        <v/>
      </c>
      <c r="AL152" s="462"/>
      <c r="AM152" s="15" t="s">
        <v>2</v>
      </c>
      <c r="AN152" s="462" t="str">
        <f>IF(AN3="","",AN3)</f>
        <v/>
      </c>
      <c r="AO152" s="462"/>
      <c r="AP152" s="15" t="s">
        <v>18</v>
      </c>
      <c r="AQ152" s="15"/>
      <c r="AS152" s="232"/>
      <c r="AT152" s="233"/>
    </row>
    <row r="153" spans="1:46" ht="30" customHeight="1">
      <c r="A153" s="36"/>
      <c r="B153" s="36" t="s">
        <v>157</v>
      </c>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S153" s="232"/>
      <c r="AT153" s="233"/>
    </row>
    <row r="154" spans="1:46" ht="30" customHeight="1">
      <c r="A154" s="17"/>
      <c r="B154" s="451" t="s">
        <v>158</v>
      </c>
      <c r="C154" s="452"/>
      <c r="D154" s="452"/>
      <c r="E154" s="452"/>
      <c r="F154" s="452"/>
      <c r="G154" s="452"/>
      <c r="H154" s="452"/>
      <c r="I154" s="453"/>
      <c r="J154" s="451" t="s">
        <v>159</v>
      </c>
      <c r="K154" s="452"/>
      <c r="L154" s="452"/>
      <c r="M154" s="452"/>
      <c r="N154" s="452"/>
      <c r="O154" s="452"/>
      <c r="P154" s="453"/>
      <c r="Q154" s="457" t="s">
        <v>160</v>
      </c>
      <c r="R154" s="457"/>
      <c r="S154" s="457"/>
      <c r="T154" s="457"/>
      <c r="U154" s="457"/>
      <c r="V154" s="457"/>
      <c r="W154" s="457"/>
      <c r="X154" s="457"/>
      <c r="Y154" s="451" t="s">
        <v>161</v>
      </c>
      <c r="Z154" s="453"/>
      <c r="AA154" s="451" t="s">
        <v>162</v>
      </c>
      <c r="AB154" s="452"/>
      <c r="AC154" s="452"/>
      <c r="AD154" s="452"/>
      <c r="AE154" s="452"/>
      <c r="AF154" s="452"/>
      <c r="AG154" s="453"/>
      <c r="AH154" s="457" t="s">
        <v>163</v>
      </c>
      <c r="AI154" s="457"/>
      <c r="AJ154" s="457"/>
      <c r="AK154" s="457"/>
      <c r="AL154" s="457"/>
      <c r="AM154" s="457"/>
      <c r="AN154" s="457"/>
      <c r="AO154" s="457"/>
      <c r="AP154" s="457"/>
      <c r="AQ154" s="9"/>
      <c r="AR154" s="44"/>
      <c r="AS154" s="232"/>
      <c r="AT154" s="233"/>
    </row>
    <row r="155" spans="1:46" ht="22.5" customHeight="1">
      <c r="A155" s="17"/>
      <c r="B155" s="454"/>
      <c r="C155" s="455"/>
      <c r="D155" s="455"/>
      <c r="E155" s="455"/>
      <c r="F155" s="455"/>
      <c r="G155" s="455"/>
      <c r="H155" s="455"/>
      <c r="I155" s="456"/>
      <c r="J155" s="454"/>
      <c r="K155" s="455"/>
      <c r="L155" s="455"/>
      <c r="M155" s="455"/>
      <c r="N155" s="455"/>
      <c r="O155" s="455"/>
      <c r="P155" s="456"/>
      <c r="Q155" s="457" t="s">
        <v>164</v>
      </c>
      <c r="R155" s="457"/>
      <c r="S155" s="457" t="s">
        <v>1</v>
      </c>
      <c r="T155" s="457"/>
      <c r="U155" s="457" t="s">
        <v>2</v>
      </c>
      <c r="V155" s="457"/>
      <c r="W155" s="457" t="s">
        <v>3</v>
      </c>
      <c r="X155" s="457"/>
      <c r="Y155" s="454"/>
      <c r="Z155" s="456"/>
      <c r="AA155" s="454"/>
      <c r="AB155" s="455"/>
      <c r="AC155" s="455"/>
      <c r="AD155" s="455"/>
      <c r="AE155" s="455"/>
      <c r="AF155" s="455"/>
      <c r="AG155" s="456"/>
      <c r="AH155" s="457"/>
      <c r="AI155" s="457"/>
      <c r="AJ155" s="457"/>
      <c r="AK155" s="457"/>
      <c r="AL155" s="457"/>
      <c r="AM155" s="457"/>
      <c r="AN155" s="457"/>
      <c r="AO155" s="457"/>
      <c r="AP155" s="457"/>
      <c r="AQ155" s="17"/>
      <c r="AS155" s="232"/>
      <c r="AT155" s="233"/>
    </row>
    <row r="156" spans="1:46" ht="27" customHeight="1">
      <c r="A156" s="17"/>
      <c r="B156" s="470"/>
      <c r="C156" s="472"/>
      <c r="D156" s="472"/>
      <c r="E156" s="472"/>
      <c r="F156" s="472"/>
      <c r="G156" s="472"/>
      <c r="H156" s="472"/>
      <c r="I156" s="471"/>
      <c r="J156" s="470"/>
      <c r="K156" s="472"/>
      <c r="L156" s="472"/>
      <c r="M156" s="472"/>
      <c r="N156" s="472"/>
      <c r="O156" s="472"/>
      <c r="P156" s="471"/>
      <c r="Q156" s="469"/>
      <c r="R156" s="469"/>
      <c r="S156" s="469"/>
      <c r="T156" s="469"/>
      <c r="U156" s="469"/>
      <c r="V156" s="469"/>
      <c r="W156" s="469"/>
      <c r="X156" s="469"/>
      <c r="Y156" s="470"/>
      <c r="Z156" s="471"/>
      <c r="AA156" s="470"/>
      <c r="AB156" s="472"/>
      <c r="AC156" s="472"/>
      <c r="AD156" s="472"/>
      <c r="AE156" s="472"/>
      <c r="AF156" s="472"/>
      <c r="AG156" s="471"/>
      <c r="AH156" s="469"/>
      <c r="AI156" s="469"/>
      <c r="AJ156" s="469"/>
      <c r="AK156" s="469"/>
      <c r="AL156" s="469"/>
      <c r="AM156" s="469"/>
      <c r="AN156" s="469"/>
      <c r="AO156" s="469"/>
      <c r="AP156" s="469"/>
      <c r="AQ156" s="17"/>
      <c r="AS156" s="232"/>
      <c r="AT156" s="233"/>
    </row>
    <row r="157" spans="1:46" ht="27" customHeight="1">
      <c r="A157" s="17"/>
      <c r="B157" s="470"/>
      <c r="C157" s="472"/>
      <c r="D157" s="472"/>
      <c r="E157" s="472"/>
      <c r="F157" s="472"/>
      <c r="G157" s="472"/>
      <c r="H157" s="472"/>
      <c r="I157" s="471"/>
      <c r="J157" s="470"/>
      <c r="K157" s="472"/>
      <c r="L157" s="472"/>
      <c r="M157" s="472"/>
      <c r="N157" s="472"/>
      <c r="O157" s="472"/>
      <c r="P157" s="471"/>
      <c r="Q157" s="469"/>
      <c r="R157" s="469"/>
      <c r="S157" s="469"/>
      <c r="T157" s="469"/>
      <c r="U157" s="469"/>
      <c r="V157" s="469"/>
      <c r="W157" s="469"/>
      <c r="X157" s="469"/>
      <c r="Y157" s="470"/>
      <c r="Z157" s="471"/>
      <c r="AA157" s="470"/>
      <c r="AB157" s="472"/>
      <c r="AC157" s="472"/>
      <c r="AD157" s="472"/>
      <c r="AE157" s="472"/>
      <c r="AF157" s="472"/>
      <c r="AG157" s="471"/>
      <c r="AH157" s="469"/>
      <c r="AI157" s="469"/>
      <c r="AJ157" s="469"/>
      <c r="AK157" s="469"/>
      <c r="AL157" s="469"/>
      <c r="AM157" s="469"/>
      <c r="AN157" s="469"/>
      <c r="AO157" s="469"/>
      <c r="AP157" s="469"/>
      <c r="AQ157" s="17"/>
      <c r="AS157" s="232"/>
      <c r="AT157" s="233"/>
    </row>
    <row r="158" spans="1:46" ht="27" customHeight="1">
      <c r="A158" s="17"/>
      <c r="B158" s="470"/>
      <c r="C158" s="472"/>
      <c r="D158" s="472"/>
      <c r="E158" s="472"/>
      <c r="F158" s="472"/>
      <c r="G158" s="472"/>
      <c r="H158" s="472"/>
      <c r="I158" s="471"/>
      <c r="J158" s="470"/>
      <c r="K158" s="472"/>
      <c r="L158" s="472"/>
      <c r="M158" s="472"/>
      <c r="N158" s="472"/>
      <c r="O158" s="472"/>
      <c r="P158" s="471"/>
      <c r="Q158" s="469"/>
      <c r="R158" s="469"/>
      <c r="S158" s="469"/>
      <c r="T158" s="469"/>
      <c r="U158" s="469"/>
      <c r="V158" s="469"/>
      <c r="W158" s="469"/>
      <c r="X158" s="469"/>
      <c r="Y158" s="470"/>
      <c r="Z158" s="471"/>
      <c r="AA158" s="470"/>
      <c r="AB158" s="472"/>
      <c r="AC158" s="472"/>
      <c r="AD158" s="472"/>
      <c r="AE158" s="472"/>
      <c r="AF158" s="472"/>
      <c r="AG158" s="471"/>
      <c r="AH158" s="469"/>
      <c r="AI158" s="469"/>
      <c r="AJ158" s="469"/>
      <c r="AK158" s="469"/>
      <c r="AL158" s="469"/>
      <c r="AM158" s="469"/>
      <c r="AN158" s="469"/>
      <c r="AO158" s="469"/>
      <c r="AP158" s="469"/>
      <c r="AQ158" s="17"/>
      <c r="AS158" s="232"/>
      <c r="AT158" s="233"/>
    </row>
    <row r="159" spans="1:46" ht="27" customHeight="1">
      <c r="A159" s="17"/>
      <c r="B159" s="470"/>
      <c r="C159" s="472"/>
      <c r="D159" s="472"/>
      <c r="E159" s="472"/>
      <c r="F159" s="472"/>
      <c r="G159" s="472"/>
      <c r="H159" s="472"/>
      <c r="I159" s="471"/>
      <c r="J159" s="470"/>
      <c r="K159" s="472"/>
      <c r="L159" s="472"/>
      <c r="M159" s="472"/>
      <c r="N159" s="472"/>
      <c r="O159" s="472"/>
      <c r="P159" s="471"/>
      <c r="Q159" s="469"/>
      <c r="R159" s="469"/>
      <c r="S159" s="469"/>
      <c r="T159" s="469"/>
      <c r="U159" s="469"/>
      <c r="V159" s="469"/>
      <c r="W159" s="469"/>
      <c r="X159" s="469"/>
      <c r="Y159" s="470"/>
      <c r="Z159" s="471"/>
      <c r="AA159" s="470"/>
      <c r="AB159" s="472"/>
      <c r="AC159" s="472"/>
      <c r="AD159" s="472"/>
      <c r="AE159" s="472"/>
      <c r="AF159" s="472"/>
      <c r="AG159" s="471"/>
      <c r="AH159" s="469"/>
      <c r="AI159" s="469"/>
      <c r="AJ159" s="469"/>
      <c r="AK159" s="469"/>
      <c r="AL159" s="469"/>
      <c r="AM159" s="469"/>
      <c r="AN159" s="469"/>
      <c r="AO159" s="469"/>
      <c r="AP159" s="469"/>
      <c r="AQ159" s="17"/>
      <c r="AS159" s="232"/>
      <c r="AT159" s="233"/>
    </row>
    <row r="160" spans="1:46" ht="27" customHeight="1">
      <c r="A160" s="17"/>
      <c r="B160" s="470"/>
      <c r="C160" s="472"/>
      <c r="D160" s="472"/>
      <c r="E160" s="472"/>
      <c r="F160" s="472"/>
      <c r="G160" s="472"/>
      <c r="H160" s="472"/>
      <c r="I160" s="471"/>
      <c r="J160" s="470"/>
      <c r="K160" s="472"/>
      <c r="L160" s="472"/>
      <c r="M160" s="472"/>
      <c r="N160" s="472"/>
      <c r="O160" s="472"/>
      <c r="P160" s="471"/>
      <c r="Q160" s="469"/>
      <c r="R160" s="469"/>
      <c r="S160" s="469"/>
      <c r="T160" s="469"/>
      <c r="U160" s="469"/>
      <c r="V160" s="469"/>
      <c r="W160" s="469"/>
      <c r="X160" s="469"/>
      <c r="Y160" s="470"/>
      <c r="Z160" s="471"/>
      <c r="AA160" s="470"/>
      <c r="AB160" s="472"/>
      <c r="AC160" s="472"/>
      <c r="AD160" s="472"/>
      <c r="AE160" s="472"/>
      <c r="AF160" s="472"/>
      <c r="AG160" s="471"/>
      <c r="AH160" s="469"/>
      <c r="AI160" s="469"/>
      <c r="AJ160" s="469"/>
      <c r="AK160" s="469"/>
      <c r="AL160" s="469"/>
      <c r="AM160" s="469"/>
      <c r="AN160" s="469"/>
      <c r="AO160" s="469"/>
      <c r="AP160" s="469"/>
      <c r="AQ160" s="17"/>
      <c r="AS160" s="232"/>
      <c r="AT160" s="233"/>
    </row>
    <row r="161" spans="1:46" ht="27" customHeight="1">
      <c r="A161" s="17"/>
      <c r="B161" s="470"/>
      <c r="C161" s="472"/>
      <c r="D161" s="472"/>
      <c r="E161" s="472"/>
      <c r="F161" s="472"/>
      <c r="G161" s="472"/>
      <c r="H161" s="472"/>
      <c r="I161" s="471"/>
      <c r="J161" s="470"/>
      <c r="K161" s="472"/>
      <c r="L161" s="472"/>
      <c r="M161" s="472"/>
      <c r="N161" s="472"/>
      <c r="O161" s="472"/>
      <c r="P161" s="471"/>
      <c r="Q161" s="469"/>
      <c r="R161" s="469"/>
      <c r="S161" s="469"/>
      <c r="T161" s="469"/>
      <c r="U161" s="469"/>
      <c r="V161" s="469"/>
      <c r="W161" s="469"/>
      <c r="X161" s="469"/>
      <c r="Y161" s="470"/>
      <c r="Z161" s="471"/>
      <c r="AA161" s="470"/>
      <c r="AB161" s="472"/>
      <c r="AC161" s="472"/>
      <c r="AD161" s="472"/>
      <c r="AE161" s="472"/>
      <c r="AF161" s="472"/>
      <c r="AG161" s="471"/>
      <c r="AH161" s="469"/>
      <c r="AI161" s="469"/>
      <c r="AJ161" s="469"/>
      <c r="AK161" s="469"/>
      <c r="AL161" s="469"/>
      <c r="AM161" s="469"/>
      <c r="AN161" s="469"/>
      <c r="AO161" s="469"/>
      <c r="AP161" s="469"/>
      <c r="AQ161" s="17"/>
      <c r="AS161" s="232"/>
      <c r="AT161" s="233"/>
    </row>
    <row r="162" spans="1:46" ht="27" customHeight="1">
      <c r="A162" s="17"/>
      <c r="B162" s="470"/>
      <c r="C162" s="472"/>
      <c r="D162" s="472"/>
      <c r="E162" s="472"/>
      <c r="F162" s="472"/>
      <c r="G162" s="472"/>
      <c r="H162" s="472"/>
      <c r="I162" s="471"/>
      <c r="J162" s="470"/>
      <c r="K162" s="472"/>
      <c r="L162" s="472"/>
      <c r="M162" s="472"/>
      <c r="N162" s="472"/>
      <c r="O162" s="472"/>
      <c r="P162" s="471"/>
      <c r="Q162" s="469"/>
      <c r="R162" s="469"/>
      <c r="S162" s="469"/>
      <c r="T162" s="469"/>
      <c r="U162" s="469"/>
      <c r="V162" s="469"/>
      <c r="W162" s="469"/>
      <c r="X162" s="469"/>
      <c r="Y162" s="470"/>
      <c r="Z162" s="471"/>
      <c r="AA162" s="470"/>
      <c r="AB162" s="472"/>
      <c r="AC162" s="472"/>
      <c r="AD162" s="472"/>
      <c r="AE162" s="472"/>
      <c r="AF162" s="472"/>
      <c r="AG162" s="471"/>
      <c r="AH162" s="469"/>
      <c r="AI162" s="469"/>
      <c r="AJ162" s="469"/>
      <c r="AK162" s="469"/>
      <c r="AL162" s="469"/>
      <c r="AM162" s="469"/>
      <c r="AN162" s="469"/>
      <c r="AO162" s="469"/>
      <c r="AP162" s="469"/>
      <c r="AQ162" s="17"/>
      <c r="AS162" s="232"/>
      <c r="AT162" s="233"/>
    </row>
    <row r="163" spans="1:46" ht="27" customHeight="1">
      <c r="A163" s="17"/>
      <c r="B163" s="470"/>
      <c r="C163" s="472"/>
      <c r="D163" s="472"/>
      <c r="E163" s="472"/>
      <c r="F163" s="472"/>
      <c r="G163" s="472"/>
      <c r="H163" s="472"/>
      <c r="I163" s="471"/>
      <c r="J163" s="470"/>
      <c r="K163" s="472"/>
      <c r="L163" s="472"/>
      <c r="M163" s="472"/>
      <c r="N163" s="472"/>
      <c r="O163" s="472"/>
      <c r="P163" s="471"/>
      <c r="Q163" s="469"/>
      <c r="R163" s="469"/>
      <c r="S163" s="469"/>
      <c r="T163" s="469"/>
      <c r="U163" s="469"/>
      <c r="V163" s="469"/>
      <c r="W163" s="469"/>
      <c r="X163" s="469"/>
      <c r="Y163" s="470"/>
      <c r="Z163" s="471"/>
      <c r="AA163" s="470"/>
      <c r="AB163" s="472"/>
      <c r="AC163" s="472"/>
      <c r="AD163" s="472"/>
      <c r="AE163" s="472"/>
      <c r="AF163" s="472"/>
      <c r="AG163" s="471"/>
      <c r="AH163" s="469"/>
      <c r="AI163" s="469"/>
      <c r="AJ163" s="469"/>
      <c r="AK163" s="469"/>
      <c r="AL163" s="469"/>
      <c r="AM163" s="469"/>
      <c r="AN163" s="469"/>
      <c r="AO163" s="469"/>
      <c r="AP163" s="469"/>
      <c r="AQ163" s="17"/>
      <c r="AS163" s="232"/>
      <c r="AT163" s="233"/>
    </row>
    <row r="164" spans="1:46" ht="27" customHeight="1">
      <c r="A164" s="17"/>
      <c r="B164" s="470"/>
      <c r="C164" s="472"/>
      <c r="D164" s="472"/>
      <c r="E164" s="472"/>
      <c r="F164" s="472"/>
      <c r="G164" s="472"/>
      <c r="H164" s="472"/>
      <c r="I164" s="471"/>
      <c r="J164" s="470"/>
      <c r="K164" s="472"/>
      <c r="L164" s="472"/>
      <c r="M164" s="472"/>
      <c r="N164" s="472"/>
      <c r="O164" s="472"/>
      <c r="P164" s="471"/>
      <c r="Q164" s="469"/>
      <c r="R164" s="469"/>
      <c r="S164" s="469"/>
      <c r="T164" s="469"/>
      <c r="U164" s="469"/>
      <c r="V164" s="469"/>
      <c r="W164" s="469"/>
      <c r="X164" s="469"/>
      <c r="Y164" s="470"/>
      <c r="Z164" s="471"/>
      <c r="AA164" s="470"/>
      <c r="AB164" s="472"/>
      <c r="AC164" s="472"/>
      <c r="AD164" s="472"/>
      <c r="AE164" s="472"/>
      <c r="AF164" s="472"/>
      <c r="AG164" s="471"/>
      <c r="AH164" s="469"/>
      <c r="AI164" s="469"/>
      <c r="AJ164" s="469"/>
      <c r="AK164" s="469"/>
      <c r="AL164" s="469"/>
      <c r="AM164" s="469"/>
      <c r="AN164" s="469"/>
      <c r="AO164" s="469"/>
      <c r="AP164" s="469"/>
      <c r="AQ164" s="17"/>
      <c r="AS164" s="232"/>
      <c r="AT164" s="233"/>
    </row>
    <row r="165" spans="1:46" ht="27" customHeight="1">
      <c r="A165" s="17"/>
      <c r="B165" s="470"/>
      <c r="C165" s="472"/>
      <c r="D165" s="472"/>
      <c r="E165" s="472"/>
      <c r="F165" s="472"/>
      <c r="G165" s="472"/>
      <c r="H165" s="472"/>
      <c r="I165" s="471"/>
      <c r="J165" s="470"/>
      <c r="K165" s="472"/>
      <c r="L165" s="472"/>
      <c r="M165" s="472"/>
      <c r="N165" s="472"/>
      <c r="O165" s="472"/>
      <c r="P165" s="471"/>
      <c r="Q165" s="469"/>
      <c r="R165" s="469"/>
      <c r="S165" s="469"/>
      <c r="T165" s="469"/>
      <c r="U165" s="469"/>
      <c r="V165" s="469"/>
      <c r="W165" s="469"/>
      <c r="X165" s="469"/>
      <c r="Y165" s="470"/>
      <c r="Z165" s="471"/>
      <c r="AA165" s="470"/>
      <c r="AB165" s="472"/>
      <c r="AC165" s="472"/>
      <c r="AD165" s="472"/>
      <c r="AE165" s="472"/>
      <c r="AF165" s="472"/>
      <c r="AG165" s="471"/>
      <c r="AH165" s="469"/>
      <c r="AI165" s="469"/>
      <c r="AJ165" s="469"/>
      <c r="AK165" s="469"/>
      <c r="AL165" s="469"/>
      <c r="AM165" s="469"/>
      <c r="AN165" s="469"/>
      <c r="AO165" s="469"/>
      <c r="AP165" s="469"/>
      <c r="AQ165" s="17"/>
      <c r="AS165" s="232"/>
      <c r="AT165" s="233"/>
    </row>
    <row r="166" spans="1:46" ht="27" customHeight="1">
      <c r="A166" s="17"/>
      <c r="B166" s="470"/>
      <c r="C166" s="472"/>
      <c r="D166" s="472"/>
      <c r="E166" s="472"/>
      <c r="F166" s="472"/>
      <c r="G166" s="472"/>
      <c r="H166" s="472"/>
      <c r="I166" s="471"/>
      <c r="J166" s="470"/>
      <c r="K166" s="472"/>
      <c r="L166" s="472"/>
      <c r="M166" s="472"/>
      <c r="N166" s="472"/>
      <c r="O166" s="472"/>
      <c r="P166" s="471"/>
      <c r="Q166" s="469"/>
      <c r="R166" s="469"/>
      <c r="S166" s="469"/>
      <c r="T166" s="469"/>
      <c r="U166" s="469"/>
      <c r="V166" s="469"/>
      <c r="W166" s="469"/>
      <c r="X166" s="469"/>
      <c r="Y166" s="470"/>
      <c r="Z166" s="471"/>
      <c r="AA166" s="470"/>
      <c r="AB166" s="472"/>
      <c r="AC166" s="472"/>
      <c r="AD166" s="472"/>
      <c r="AE166" s="472"/>
      <c r="AF166" s="472"/>
      <c r="AG166" s="471"/>
      <c r="AH166" s="469"/>
      <c r="AI166" s="469"/>
      <c r="AJ166" s="469"/>
      <c r="AK166" s="469"/>
      <c r="AL166" s="469"/>
      <c r="AM166" s="469"/>
      <c r="AN166" s="469"/>
      <c r="AO166" s="469"/>
      <c r="AP166" s="469"/>
      <c r="AQ166" s="17"/>
      <c r="AS166" s="232"/>
      <c r="AT166" s="233"/>
    </row>
    <row r="167" spans="1:46" ht="27" customHeight="1">
      <c r="A167" s="17"/>
      <c r="B167" s="470"/>
      <c r="C167" s="472"/>
      <c r="D167" s="472"/>
      <c r="E167" s="472"/>
      <c r="F167" s="472"/>
      <c r="G167" s="472"/>
      <c r="H167" s="472"/>
      <c r="I167" s="471"/>
      <c r="J167" s="470"/>
      <c r="K167" s="472"/>
      <c r="L167" s="472"/>
      <c r="M167" s="472"/>
      <c r="N167" s="472"/>
      <c r="O167" s="472"/>
      <c r="P167" s="471"/>
      <c r="Q167" s="469"/>
      <c r="R167" s="469"/>
      <c r="S167" s="470"/>
      <c r="T167" s="471"/>
      <c r="U167" s="470"/>
      <c r="V167" s="471"/>
      <c r="W167" s="470"/>
      <c r="X167" s="471"/>
      <c r="Y167" s="470"/>
      <c r="Z167" s="471"/>
      <c r="AA167" s="470"/>
      <c r="AB167" s="472"/>
      <c r="AC167" s="472"/>
      <c r="AD167" s="472"/>
      <c r="AE167" s="472"/>
      <c r="AF167" s="472"/>
      <c r="AG167" s="471"/>
      <c r="AH167" s="470"/>
      <c r="AI167" s="472"/>
      <c r="AJ167" s="472"/>
      <c r="AK167" s="472"/>
      <c r="AL167" s="472"/>
      <c r="AM167" s="472"/>
      <c r="AN167" s="472"/>
      <c r="AO167" s="472"/>
      <c r="AP167" s="471"/>
      <c r="AQ167" s="17"/>
      <c r="AS167" s="232"/>
      <c r="AT167" s="233"/>
    </row>
    <row r="168" spans="1:46" ht="27" customHeight="1">
      <c r="A168" s="17"/>
      <c r="B168" s="470"/>
      <c r="C168" s="472"/>
      <c r="D168" s="472"/>
      <c r="E168" s="472"/>
      <c r="F168" s="472"/>
      <c r="G168" s="472"/>
      <c r="H168" s="472"/>
      <c r="I168" s="471"/>
      <c r="J168" s="470"/>
      <c r="K168" s="472"/>
      <c r="L168" s="472"/>
      <c r="M168" s="472"/>
      <c r="N168" s="472"/>
      <c r="O168" s="472"/>
      <c r="P168" s="471"/>
      <c r="Q168" s="469"/>
      <c r="R168" s="469"/>
      <c r="S168" s="469"/>
      <c r="T168" s="469"/>
      <c r="U168" s="469"/>
      <c r="V168" s="469"/>
      <c r="W168" s="469"/>
      <c r="X168" s="469"/>
      <c r="Y168" s="470"/>
      <c r="Z168" s="471"/>
      <c r="AA168" s="470"/>
      <c r="AB168" s="472"/>
      <c r="AC168" s="472"/>
      <c r="AD168" s="472"/>
      <c r="AE168" s="472"/>
      <c r="AF168" s="472"/>
      <c r="AG168" s="471"/>
      <c r="AH168" s="469"/>
      <c r="AI168" s="469"/>
      <c r="AJ168" s="469"/>
      <c r="AK168" s="469"/>
      <c r="AL168" s="469"/>
      <c r="AM168" s="469"/>
      <c r="AN168" s="469"/>
      <c r="AO168" s="469"/>
      <c r="AP168" s="469"/>
      <c r="AQ168" s="17"/>
      <c r="AS168" s="232"/>
      <c r="AT168" s="233"/>
    </row>
    <row r="169" spans="1:46" ht="27" customHeight="1">
      <c r="A169" s="17"/>
      <c r="B169" s="470"/>
      <c r="C169" s="472"/>
      <c r="D169" s="472"/>
      <c r="E169" s="472"/>
      <c r="F169" s="472"/>
      <c r="G169" s="472"/>
      <c r="H169" s="472"/>
      <c r="I169" s="471"/>
      <c r="J169" s="470"/>
      <c r="K169" s="472"/>
      <c r="L169" s="472"/>
      <c r="M169" s="472"/>
      <c r="N169" s="472"/>
      <c r="O169" s="472"/>
      <c r="P169" s="471"/>
      <c r="Q169" s="469"/>
      <c r="R169" s="469"/>
      <c r="S169" s="469"/>
      <c r="T169" s="469"/>
      <c r="U169" s="469"/>
      <c r="V169" s="469"/>
      <c r="W169" s="469"/>
      <c r="X169" s="469"/>
      <c r="Y169" s="470"/>
      <c r="Z169" s="471"/>
      <c r="AA169" s="470"/>
      <c r="AB169" s="472"/>
      <c r="AC169" s="472"/>
      <c r="AD169" s="472"/>
      <c r="AE169" s="472"/>
      <c r="AF169" s="472"/>
      <c r="AG169" s="471"/>
      <c r="AH169" s="469"/>
      <c r="AI169" s="469"/>
      <c r="AJ169" s="469"/>
      <c r="AK169" s="469"/>
      <c r="AL169" s="469"/>
      <c r="AM169" s="469"/>
      <c r="AN169" s="469"/>
      <c r="AO169" s="469"/>
      <c r="AP169" s="469"/>
      <c r="AQ169" s="17"/>
      <c r="AS169" s="232"/>
      <c r="AT169" s="233"/>
    </row>
    <row r="170" spans="1:46" ht="27" customHeight="1">
      <c r="A170" s="17"/>
      <c r="B170" s="470"/>
      <c r="C170" s="472"/>
      <c r="D170" s="472"/>
      <c r="E170" s="472"/>
      <c r="F170" s="472"/>
      <c r="G170" s="472"/>
      <c r="H170" s="472"/>
      <c r="I170" s="471"/>
      <c r="J170" s="470"/>
      <c r="K170" s="472"/>
      <c r="L170" s="472"/>
      <c r="M170" s="472"/>
      <c r="N170" s="472"/>
      <c r="O170" s="472"/>
      <c r="P170" s="471"/>
      <c r="Q170" s="469"/>
      <c r="R170" s="469"/>
      <c r="S170" s="469"/>
      <c r="T170" s="469"/>
      <c r="U170" s="469"/>
      <c r="V170" s="469"/>
      <c r="W170" s="469"/>
      <c r="X170" s="469"/>
      <c r="Y170" s="470"/>
      <c r="Z170" s="471"/>
      <c r="AA170" s="470"/>
      <c r="AB170" s="472"/>
      <c r="AC170" s="472"/>
      <c r="AD170" s="472"/>
      <c r="AE170" s="472"/>
      <c r="AF170" s="472"/>
      <c r="AG170" s="471"/>
      <c r="AH170" s="469"/>
      <c r="AI170" s="469"/>
      <c r="AJ170" s="469"/>
      <c r="AK170" s="469"/>
      <c r="AL170" s="469"/>
      <c r="AM170" s="469"/>
      <c r="AN170" s="469"/>
      <c r="AO170" s="469"/>
      <c r="AP170" s="469"/>
      <c r="AQ170" s="17"/>
      <c r="AS170" s="232"/>
      <c r="AT170" s="233"/>
    </row>
    <row r="171" spans="1:46" ht="27" customHeight="1">
      <c r="A171" s="17"/>
      <c r="B171" s="470"/>
      <c r="C171" s="472"/>
      <c r="D171" s="472"/>
      <c r="E171" s="472"/>
      <c r="F171" s="472"/>
      <c r="G171" s="472"/>
      <c r="H171" s="472"/>
      <c r="I171" s="471"/>
      <c r="J171" s="470"/>
      <c r="K171" s="472"/>
      <c r="L171" s="472"/>
      <c r="M171" s="472"/>
      <c r="N171" s="472"/>
      <c r="O171" s="472"/>
      <c r="P171" s="471"/>
      <c r="Q171" s="469"/>
      <c r="R171" s="469"/>
      <c r="S171" s="469"/>
      <c r="T171" s="469"/>
      <c r="U171" s="469"/>
      <c r="V171" s="469"/>
      <c r="W171" s="469"/>
      <c r="X171" s="469"/>
      <c r="Y171" s="470"/>
      <c r="Z171" s="471"/>
      <c r="AA171" s="470"/>
      <c r="AB171" s="472"/>
      <c r="AC171" s="472"/>
      <c r="AD171" s="472"/>
      <c r="AE171" s="472"/>
      <c r="AF171" s="472"/>
      <c r="AG171" s="471"/>
      <c r="AH171" s="469"/>
      <c r="AI171" s="469"/>
      <c r="AJ171" s="469"/>
      <c r="AK171" s="469"/>
      <c r="AL171" s="469"/>
      <c r="AM171" s="469"/>
      <c r="AN171" s="469"/>
      <c r="AO171" s="469"/>
      <c r="AP171" s="469"/>
      <c r="AQ171" s="17"/>
      <c r="AS171" s="232"/>
      <c r="AT171" s="233"/>
    </row>
    <row r="172" spans="1:46" ht="27" customHeight="1">
      <c r="A172" s="17"/>
      <c r="B172" s="470"/>
      <c r="C172" s="472"/>
      <c r="D172" s="472"/>
      <c r="E172" s="472"/>
      <c r="F172" s="472"/>
      <c r="G172" s="472"/>
      <c r="H172" s="472"/>
      <c r="I172" s="471"/>
      <c r="J172" s="470"/>
      <c r="K172" s="472"/>
      <c r="L172" s="472"/>
      <c r="M172" s="472"/>
      <c r="N172" s="472"/>
      <c r="O172" s="472"/>
      <c r="P172" s="471"/>
      <c r="Q172" s="469"/>
      <c r="R172" s="469"/>
      <c r="S172" s="469"/>
      <c r="T172" s="469"/>
      <c r="U172" s="469"/>
      <c r="V172" s="469"/>
      <c r="W172" s="469"/>
      <c r="X172" s="469"/>
      <c r="Y172" s="470"/>
      <c r="Z172" s="471"/>
      <c r="AA172" s="470"/>
      <c r="AB172" s="472"/>
      <c r="AC172" s="472"/>
      <c r="AD172" s="472"/>
      <c r="AE172" s="472"/>
      <c r="AF172" s="472"/>
      <c r="AG172" s="471"/>
      <c r="AH172" s="469"/>
      <c r="AI172" s="469"/>
      <c r="AJ172" s="469"/>
      <c r="AK172" s="469"/>
      <c r="AL172" s="469"/>
      <c r="AM172" s="469"/>
      <c r="AN172" s="469"/>
      <c r="AO172" s="469"/>
      <c r="AP172" s="469"/>
      <c r="AQ172" s="17"/>
      <c r="AS172" s="232"/>
      <c r="AT172" s="233"/>
    </row>
    <row r="173" spans="1:46" ht="27" customHeight="1">
      <c r="A173" s="17"/>
      <c r="B173" s="470"/>
      <c r="C173" s="472"/>
      <c r="D173" s="472"/>
      <c r="E173" s="472"/>
      <c r="F173" s="472"/>
      <c r="G173" s="472"/>
      <c r="H173" s="472"/>
      <c r="I173" s="471"/>
      <c r="J173" s="470"/>
      <c r="K173" s="472"/>
      <c r="L173" s="472"/>
      <c r="M173" s="472"/>
      <c r="N173" s="472"/>
      <c r="O173" s="472"/>
      <c r="P173" s="471"/>
      <c r="Q173" s="469"/>
      <c r="R173" s="469"/>
      <c r="S173" s="469"/>
      <c r="T173" s="469"/>
      <c r="U173" s="469"/>
      <c r="V173" s="469"/>
      <c r="W173" s="469"/>
      <c r="X173" s="469"/>
      <c r="Y173" s="470"/>
      <c r="Z173" s="471"/>
      <c r="AA173" s="470"/>
      <c r="AB173" s="472"/>
      <c r="AC173" s="472"/>
      <c r="AD173" s="472"/>
      <c r="AE173" s="472"/>
      <c r="AF173" s="472"/>
      <c r="AG173" s="471"/>
      <c r="AH173" s="469"/>
      <c r="AI173" s="469"/>
      <c r="AJ173" s="469"/>
      <c r="AK173" s="469"/>
      <c r="AL173" s="469"/>
      <c r="AM173" s="469"/>
      <c r="AN173" s="469"/>
      <c r="AO173" s="469"/>
      <c r="AP173" s="469"/>
      <c r="AQ173" s="17"/>
      <c r="AS173" s="232"/>
      <c r="AT173" s="233"/>
    </row>
    <row r="174" spans="1:46" ht="27" customHeight="1">
      <c r="A174" s="17"/>
      <c r="B174" s="470"/>
      <c r="C174" s="472"/>
      <c r="D174" s="472"/>
      <c r="E174" s="472"/>
      <c r="F174" s="472"/>
      <c r="G174" s="472"/>
      <c r="H174" s="472"/>
      <c r="I174" s="471"/>
      <c r="J174" s="470"/>
      <c r="K174" s="472"/>
      <c r="L174" s="472"/>
      <c r="M174" s="472"/>
      <c r="N174" s="472"/>
      <c r="O174" s="472"/>
      <c r="P174" s="471"/>
      <c r="Q174" s="469"/>
      <c r="R174" s="469"/>
      <c r="S174" s="469"/>
      <c r="T174" s="469"/>
      <c r="U174" s="469"/>
      <c r="V174" s="469"/>
      <c r="W174" s="469"/>
      <c r="X174" s="469"/>
      <c r="Y174" s="470"/>
      <c r="Z174" s="471"/>
      <c r="AA174" s="470"/>
      <c r="AB174" s="472"/>
      <c r="AC174" s="472"/>
      <c r="AD174" s="472"/>
      <c r="AE174" s="472"/>
      <c r="AF174" s="472"/>
      <c r="AG174" s="471"/>
      <c r="AH174" s="469"/>
      <c r="AI174" s="469"/>
      <c r="AJ174" s="469"/>
      <c r="AK174" s="469"/>
      <c r="AL174" s="469"/>
      <c r="AM174" s="469"/>
      <c r="AN174" s="469"/>
      <c r="AO174" s="469"/>
      <c r="AP174" s="469"/>
      <c r="AQ174" s="17"/>
      <c r="AS174" s="232"/>
      <c r="AT174" s="233"/>
    </row>
    <row r="175" spans="1:46" ht="27" customHeight="1">
      <c r="A175" s="17"/>
      <c r="B175" s="470"/>
      <c r="C175" s="472"/>
      <c r="D175" s="472"/>
      <c r="E175" s="472"/>
      <c r="F175" s="472"/>
      <c r="G175" s="472"/>
      <c r="H175" s="472"/>
      <c r="I175" s="471"/>
      <c r="J175" s="470"/>
      <c r="K175" s="472"/>
      <c r="L175" s="472"/>
      <c r="M175" s="472"/>
      <c r="N175" s="472"/>
      <c r="O175" s="472"/>
      <c r="P175" s="471"/>
      <c r="Q175" s="469"/>
      <c r="R175" s="469"/>
      <c r="S175" s="469"/>
      <c r="T175" s="469"/>
      <c r="U175" s="469"/>
      <c r="V175" s="469"/>
      <c r="W175" s="469"/>
      <c r="X175" s="469"/>
      <c r="Y175" s="470"/>
      <c r="Z175" s="471"/>
      <c r="AA175" s="470"/>
      <c r="AB175" s="472"/>
      <c r="AC175" s="472"/>
      <c r="AD175" s="472"/>
      <c r="AE175" s="472"/>
      <c r="AF175" s="472"/>
      <c r="AG175" s="471"/>
      <c r="AH175" s="469"/>
      <c r="AI175" s="469"/>
      <c r="AJ175" s="469"/>
      <c r="AK175" s="469"/>
      <c r="AL175" s="469"/>
      <c r="AM175" s="469"/>
      <c r="AN175" s="469"/>
      <c r="AO175" s="469"/>
      <c r="AP175" s="469"/>
      <c r="AQ175" s="17"/>
      <c r="AS175" s="232"/>
      <c r="AT175" s="233"/>
    </row>
    <row r="176" spans="1:46" ht="27" customHeight="1">
      <c r="A176" s="17"/>
      <c r="B176" s="470"/>
      <c r="C176" s="472"/>
      <c r="D176" s="472"/>
      <c r="E176" s="472"/>
      <c r="F176" s="472"/>
      <c r="G176" s="472"/>
      <c r="H176" s="472"/>
      <c r="I176" s="471"/>
      <c r="J176" s="470"/>
      <c r="K176" s="472"/>
      <c r="L176" s="472"/>
      <c r="M176" s="472"/>
      <c r="N176" s="472"/>
      <c r="O176" s="472"/>
      <c r="P176" s="471"/>
      <c r="Q176" s="469"/>
      <c r="R176" s="469"/>
      <c r="S176" s="469"/>
      <c r="T176" s="469"/>
      <c r="U176" s="469"/>
      <c r="V176" s="469"/>
      <c r="W176" s="469"/>
      <c r="X176" s="469"/>
      <c r="Y176" s="470"/>
      <c r="Z176" s="471"/>
      <c r="AA176" s="470"/>
      <c r="AB176" s="472"/>
      <c r="AC176" s="472"/>
      <c r="AD176" s="472"/>
      <c r="AE176" s="472"/>
      <c r="AF176" s="472"/>
      <c r="AG176" s="471"/>
      <c r="AH176" s="469"/>
      <c r="AI176" s="469"/>
      <c r="AJ176" s="469"/>
      <c r="AK176" s="469"/>
      <c r="AL176" s="469"/>
      <c r="AM176" s="469"/>
      <c r="AN176" s="469"/>
      <c r="AO176" s="469"/>
      <c r="AP176" s="469"/>
      <c r="AQ176" s="17"/>
      <c r="AS176" s="232"/>
      <c r="AT176" s="233"/>
    </row>
    <row r="177" spans="1:55" ht="27" customHeight="1">
      <c r="A177" s="17"/>
      <c r="B177" s="470"/>
      <c r="C177" s="472"/>
      <c r="D177" s="472"/>
      <c r="E177" s="472"/>
      <c r="F177" s="472"/>
      <c r="G177" s="472"/>
      <c r="H177" s="472"/>
      <c r="I177" s="471"/>
      <c r="J177" s="470"/>
      <c r="K177" s="472"/>
      <c r="L177" s="472"/>
      <c r="M177" s="472"/>
      <c r="N177" s="472"/>
      <c r="O177" s="472"/>
      <c r="P177" s="471"/>
      <c r="Q177" s="469"/>
      <c r="R177" s="469"/>
      <c r="S177" s="469"/>
      <c r="T177" s="469"/>
      <c r="U177" s="469"/>
      <c r="V177" s="469"/>
      <c r="W177" s="469"/>
      <c r="X177" s="469"/>
      <c r="Y177" s="470"/>
      <c r="Z177" s="471"/>
      <c r="AA177" s="470"/>
      <c r="AB177" s="472"/>
      <c r="AC177" s="472"/>
      <c r="AD177" s="472"/>
      <c r="AE177" s="472"/>
      <c r="AF177" s="472"/>
      <c r="AG177" s="471"/>
      <c r="AH177" s="469"/>
      <c r="AI177" s="469"/>
      <c r="AJ177" s="469"/>
      <c r="AK177" s="469"/>
      <c r="AL177" s="469"/>
      <c r="AM177" s="469"/>
      <c r="AN177" s="469"/>
      <c r="AO177" s="469"/>
      <c r="AP177" s="469"/>
      <c r="AQ177" s="17"/>
      <c r="AS177" s="232"/>
      <c r="AT177" s="233"/>
    </row>
    <row r="178" spans="1:55" ht="27" customHeight="1">
      <c r="A178" s="17"/>
      <c r="B178" s="470"/>
      <c r="C178" s="472"/>
      <c r="D178" s="472"/>
      <c r="E178" s="472"/>
      <c r="F178" s="472"/>
      <c r="G178" s="472"/>
      <c r="H178" s="472"/>
      <c r="I178" s="471"/>
      <c r="J178" s="470"/>
      <c r="K178" s="472"/>
      <c r="L178" s="472"/>
      <c r="M178" s="472"/>
      <c r="N178" s="472"/>
      <c r="O178" s="472"/>
      <c r="P178" s="471"/>
      <c r="Q178" s="469"/>
      <c r="R178" s="469"/>
      <c r="S178" s="469"/>
      <c r="T178" s="469"/>
      <c r="U178" s="469"/>
      <c r="V178" s="469"/>
      <c r="W178" s="469"/>
      <c r="X178" s="469"/>
      <c r="Y178" s="470"/>
      <c r="Z178" s="471"/>
      <c r="AA178" s="470"/>
      <c r="AB178" s="472"/>
      <c r="AC178" s="472"/>
      <c r="AD178" s="472"/>
      <c r="AE178" s="472"/>
      <c r="AF178" s="472"/>
      <c r="AG178" s="471"/>
      <c r="AH178" s="469"/>
      <c r="AI178" s="469"/>
      <c r="AJ178" s="469"/>
      <c r="AK178" s="469"/>
      <c r="AL178" s="469"/>
      <c r="AM178" s="469"/>
      <c r="AN178" s="469"/>
      <c r="AO178" s="469"/>
      <c r="AP178" s="469"/>
      <c r="AQ178" s="17"/>
      <c r="AS178" s="232"/>
      <c r="AT178" s="233"/>
    </row>
    <row r="179" spans="1:55" ht="27" customHeight="1">
      <c r="A179" s="17"/>
      <c r="B179" s="470"/>
      <c r="C179" s="472"/>
      <c r="D179" s="472"/>
      <c r="E179" s="472"/>
      <c r="F179" s="472"/>
      <c r="G179" s="472"/>
      <c r="H179" s="472"/>
      <c r="I179" s="471"/>
      <c r="J179" s="470"/>
      <c r="K179" s="472"/>
      <c r="L179" s="472"/>
      <c r="M179" s="472"/>
      <c r="N179" s="472"/>
      <c r="O179" s="472"/>
      <c r="P179" s="471"/>
      <c r="Q179" s="469"/>
      <c r="R179" s="469"/>
      <c r="S179" s="469"/>
      <c r="T179" s="469"/>
      <c r="U179" s="469"/>
      <c r="V179" s="469"/>
      <c r="W179" s="469"/>
      <c r="X179" s="469"/>
      <c r="Y179" s="470"/>
      <c r="Z179" s="471"/>
      <c r="AA179" s="470"/>
      <c r="AB179" s="472"/>
      <c r="AC179" s="472"/>
      <c r="AD179" s="472"/>
      <c r="AE179" s="472"/>
      <c r="AF179" s="472"/>
      <c r="AG179" s="471"/>
      <c r="AH179" s="469"/>
      <c r="AI179" s="469"/>
      <c r="AJ179" s="469"/>
      <c r="AK179" s="469"/>
      <c r="AL179" s="469"/>
      <c r="AM179" s="469"/>
      <c r="AN179" s="469"/>
      <c r="AO179" s="469"/>
      <c r="AP179" s="469"/>
      <c r="AQ179" s="17"/>
      <c r="AS179" s="232"/>
      <c r="AT179" s="233"/>
    </row>
    <row r="180" spans="1:55" ht="27" customHeight="1">
      <c r="A180" s="17"/>
      <c r="B180" s="470"/>
      <c r="C180" s="472"/>
      <c r="D180" s="472"/>
      <c r="E180" s="472"/>
      <c r="F180" s="472"/>
      <c r="G180" s="472"/>
      <c r="H180" s="472"/>
      <c r="I180" s="471"/>
      <c r="J180" s="470"/>
      <c r="K180" s="472"/>
      <c r="L180" s="472"/>
      <c r="M180" s="472"/>
      <c r="N180" s="472"/>
      <c r="O180" s="472"/>
      <c r="P180" s="471"/>
      <c r="Q180" s="469"/>
      <c r="R180" s="469"/>
      <c r="S180" s="469"/>
      <c r="T180" s="469"/>
      <c r="U180" s="469"/>
      <c r="V180" s="469"/>
      <c r="W180" s="469"/>
      <c r="X180" s="469"/>
      <c r="Y180" s="470"/>
      <c r="Z180" s="471"/>
      <c r="AA180" s="470"/>
      <c r="AB180" s="472"/>
      <c r="AC180" s="472"/>
      <c r="AD180" s="472"/>
      <c r="AE180" s="472"/>
      <c r="AF180" s="472"/>
      <c r="AG180" s="471"/>
      <c r="AH180" s="469"/>
      <c r="AI180" s="469"/>
      <c r="AJ180" s="469"/>
      <c r="AK180" s="469"/>
      <c r="AL180" s="469"/>
      <c r="AM180" s="469"/>
      <c r="AN180" s="469"/>
      <c r="AO180" s="469"/>
      <c r="AP180" s="469"/>
      <c r="AQ180" s="17"/>
      <c r="AS180" s="232"/>
      <c r="AT180" s="233"/>
    </row>
    <row r="181" spans="1:55" ht="27" customHeight="1">
      <c r="A181" s="17"/>
      <c r="B181" s="470"/>
      <c r="C181" s="472"/>
      <c r="D181" s="472"/>
      <c r="E181" s="472"/>
      <c r="F181" s="472"/>
      <c r="G181" s="472"/>
      <c r="H181" s="472"/>
      <c r="I181" s="471"/>
      <c r="J181" s="470"/>
      <c r="K181" s="472"/>
      <c r="L181" s="472"/>
      <c r="M181" s="472"/>
      <c r="N181" s="472"/>
      <c r="O181" s="472"/>
      <c r="P181" s="471"/>
      <c r="Q181" s="469"/>
      <c r="R181" s="469"/>
      <c r="S181" s="469"/>
      <c r="T181" s="469"/>
      <c r="U181" s="469"/>
      <c r="V181" s="469"/>
      <c r="W181" s="469"/>
      <c r="X181" s="469"/>
      <c r="Y181" s="470"/>
      <c r="Z181" s="471"/>
      <c r="AA181" s="470"/>
      <c r="AB181" s="472"/>
      <c r="AC181" s="472"/>
      <c r="AD181" s="472"/>
      <c r="AE181" s="472"/>
      <c r="AF181" s="472"/>
      <c r="AG181" s="471"/>
      <c r="AH181" s="469"/>
      <c r="AI181" s="469"/>
      <c r="AJ181" s="469"/>
      <c r="AK181" s="469"/>
      <c r="AL181" s="469"/>
      <c r="AM181" s="469"/>
      <c r="AN181" s="469"/>
      <c r="AO181" s="469"/>
      <c r="AP181" s="469"/>
      <c r="AQ181" s="17"/>
      <c r="AS181" s="232"/>
      <c r="AT181" s="233"/>
    </row>
    <row r="182" spans="1:55" ht="27" customHeight="1">
      <c r="A182" s="17"/>
      <c r="B182" s="470"/>
      <c r="C182" s="472"/>
      <c r="D182" s="472"/>
      <c r="E182" s="472"/>
      <c r="F182" s="472"/>
      <c r="G182" s="472"/>
      <c r="H182" s="472"/>
      <c r="I182" s="471"/>
      <c r="J182" s="470"/>
      <c r="K182" s="472"/>
      <c r="L182" s="472"/>
      <c r="M182" s="472"/>
      <c r="N182" s="472"/>
      <c r="O182" s="472"/>
      <c r="P182" s="471"/>
      <c r="Q182" s="469"/>
      <c r="R182" s="469"/>
      <c r="S182" s="469"/>
      <c r="T182" s="469"/>
      <c r="U182" s="469"/>
      <c r="V182" s="469"/>
      <c r="W182" s="469"/>
      <c r="X182" s="469"/>
      <c r="Y182" s="470"/>
      <c r="Z182" s="471"/>
      <c r="AA182" s="470"/>
      <c r="AB182" s="472"/>
      <c r="AC182" s="472"/>
      <c r="AD182" s="472"/>
      <c r="AE182" s="472"/>
      <c r="AF182" s="472"/>
      <c r="AG182" s="471"/>
      <c r="AH182" s="469"/>
      <c r="AI182" s="469"/>
      <c r="AJ182" s="469"/>
      <c r="AK182" s="469"/>
      <c r="AL182" s="469"/>
      <c r="AM182" s="469"/>
      <c r="AN182" s="469"/>
      <c r="AO182" s="469"/>
      <c r="AP182" s="469"/>
      <c r="AQ182" s="17"/>
      <c r="AS182" s="232"/>
      <c r="AT182" s="233"/>
    </row>
    <row r="183" spans="1:55" ht="27" customHeight="1">
      <c r="A183" s="17"/>
      <c r="B183" s="470"/>
      <c r="C183" s="472"/>
      <c r="D183" s="472"/>
      <c r="E183" s="472"/>
      <c r="F183" s="472"/>
      <c r="G183" s="472"/>
      <c r="H183" s="472"/>
      <c r="I183" s="471"/>
      <c r="J183" s="470"/>
      <c r="K183" s="472"/>
      <c r="L183" s="472"/>
      <c r="M183" s="472"/>
      <c r="N183" s="472"/>
      <c r="O183" s="472"/>
      <c r="P183" s="471"/>
      <c r="Q183" s="469"/>
      <c r="R183" s="469"/>
      <c r="S183" s="469"/>
      <c r="T183" s="469"/>
      <c r="U183" s="469"/>
      <c r="V183" s="469"/>
      <c r="W183" s="469"/>
      <c r="X183" s="469"/>
      <c r="Y183" s="470"/>
      <c r="Z183" s="471"/>
      <c r="AA183" s="470"/>
      <c r="AB183" s="472"/>
      <c r="AC183" s="472"/>
      <c r="AD183" s="472"/>
      <c r="AE183" s="472"/>
      <c r="AF183" s="472"/>
      <c r="AG183" s="471"/>
      <c r="AH183" s="469"/>
      <c r="AI183" s="469"/>
      <c r="AJ183" s="469"/>
      <c r="AK183" s="469"/>
      <c r="AL183" s="469"/>
      <c r="AM183" s="469"/>
      <c r="AN183" s="469"/>
      <c r="AO183" s="469"/>
      <c r="AP183" s="469"/>
      <c r="AQ183" s="17"/>
      <c r="AS183" s="240"/>
      <c r="AT183" s="241"/>
    </row>
    <row r="184" spans="1:55" ht="27" customHeight="1">
      <c r="A184" s="17"/>
      <c r="B184" s="470"/>
      <c r="C184" s="472"/>
      <c r="D184" s="472"/>
      <c r="E184" s="472"/>
      <c r="F184" s="472"/>
      <c r="G184" s="472"/>
      <c r="H184" s="472"/>
      <c r="I184" s="471"/>
      <c r="J184" s="470"/>
      <c r="K184" s="472"/>
      <c r="L184" s="472"/>
      <c r="M184" s="472"/>
      <c r="N184" s="472"/>
      <c r="O184" s="472"/>
      <c r="P184" s="471"/>
      <c r="Q184" s="469"/>
      <c r="R184" s="469"/>
      <c r="S184" s="469"/>
      <c r="T184" s="469"/>
      <c r="U184" s="469"/>
      <c r="V184" s="469"/>
      <c r="W184" s="469"/>
      <c r="X184" s="469"/>
      <c r="Y184" s="470"/>
      <c r="Z184" s="471"/>
      <c r="AA184" s="470"/>
      <c r="AB184" s="472"/>
      <c r="AC184" s="472"/>
      <c r="AD184" s="472"/>
      <c r="AE184" s="472"/>
      <c r="AF184" s="472"/>
      <c r="AG184" s="471"/>
      <c r="AH184" s="469"/>
      <c r="AI184" s="469"/>
      <c r="AJ184" s="469"/>
      <c r="AK184" s="469"/>
      <c r="AL184" s="469"/>
      <c r="AM184" s="469"/>
      <c r="AN184" s="469"/>
      <c r="AO184" s="469"/>
      <c r="AP184" s="469"/>
      <c r="AQ184" s="17"/>
      <c r="AS184" s="240"/>
      <c r="AT184" s="241"/>
    </row>
    <row r="185" spans="1:55" ht="27" customHeight="1">
      <c r="A185" s="17"/>
      <c r="B185" s="470"/>
      <c r="C185" s="472"/>
      <c r="D185" s="472"/>
      <c r="E185" s="472"/>
      <c r="F185" s="472"/>
      <c r="G185" s="472"/>
      <c r="H185" s="472"/>
      <c r="I185" s="471"/>
      <c r="J185" s="470"/>
      <c r="K185" s="472"/>
      <c r="L185" s="472"/>
      <c r="M185" s="472"/>
      <c r="N185" s="472"/>
      <c r="O185" s="472"/>
      <c r="P185" s="471"/>
      <c r="Q185" s="469"/>
      <c r="R185" s="469"/>
      <c r="S185" s="469"/>
      <c r="T185" s="469"/>
      <c r="U185" s="469"/>
      <c r="V185" s="469"/>
      <c r="W185" s="469"/>
      <c r="X185" s="469"/>
      <c r="Y185" s="470"/>
      <c r="Z185" s="471"/>
      <c r="AA185" s="470"/>
      <c r="AB185" s="472"/>
      <c r="AC185" s="472"/>
      <c r="AD185" s="472"/>
      <c r="AE185" s="472"/>
      <c r="AF185" s="472"/>
      <c r="AG185" s="471"/>
      <c r="AH185" s="469"/>
      <c r="AI185" s="469"/>
      <c r="AJ185" s="469"/>
      <c r="AK185" s="469"/>
      <c r="AL185" s="469"/>
      <c r="AM185" s="469"/>
      <c r="AN185" s="469"/>
      <c r="AO185" s="469"/>
      <c r="AP185" s="469"/>
      <c r="AQ185" s="17"/>
      <c r="AS185" s="243"/>
      <c r="AT185" s="244"/>
    </row>
    <row r="186" spans="1:55" ht="15.75" customHeight="1">
      <c r="A186" s="17"/>
      <c r="B186" s="17"/>
      <c r="C186" s="17"/>
      <c r="D186" s="18"/>
      <c r="E186" s="18"/>
      <c r="F186" s="19"/>
      <c r="G186" s="19"/>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85"/>
      <c r="AJ186" s="12"/>
      <c r="AK186" s="85"/>
      <c r="AL186" s="17"/>
      <c r="AM186" s="17"/>
      <c r="AN186" s="17"/>
      <c r="AO186" s="17"/>
      <c r="AP186" s="17"/>
      <c r="AQ186" s="17"/>
      <c r="AS186" s="243"/>
      <c r="AT186" s="244"/>
    </row>
    <row r="187" spans="1:55" ht="30" customHeight="1">
      <c r="A187" s="17"/>
      <c r="B187" s="236" t="s">
        <v>165</v>
      </c>
      <c r="C187" s="237"/>
      <c r="D187" s="237"/>
      <c r="E187" s="236" t="s">
        <v>166</v>
      </c>
      <c r="F187" s="23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c r="AP187" s="237"/>
      <c r="AQ187" s="238"/>
      <c r="AR187" s="239"/>
      <c r="AS187" s="243"/>
      <c r="AT187" s="244"/>
      <c r="AU187" s="239"/>
      <c r="AV187" s="239"/>
      <c r="AW187" s="239"/>
      <c r="AX187" s="239"/>
      <c r="AY187" s="239"/>
      <c r="AZ187" s="239"/>
      <c r="BA187" s="239"/>
      <c r="BB187" s="239"/>
      <c r="BC187" s="239"/>
    </row>
    <row r="188" spans="1:55" ht="30" customHeight="1">
      <c r="A188" s="17"/>
      <c r="B188" s="236" t="s">
        <v>167</v>
      </c>
      <c r="C188" s="237"/>
      <c r="D188" s="237"/>
      <c r="E188" s="475" t="s">
        <v>416</v>
      </c>
      <c r="F188" s="475"/>
      <c r="G188" s="475"/>
      <c r="H188" s="475"/>
      <c r="I188" s="475"/>
      <c r="J188" s="475"/>
      <c r="K188" s="475"/>
      <c r="L188" s="475"/>
      <c r="M188" s="475"/>
      <c r="N188" s="475"/>
      <c r="O188" s="475"/>
      <c r="P188" s="475"/>
      <c r="Q188" s="475"/>
      <c r="R188" s="475"/>
      <c r="S188" s="475"/>
      <c r="T188" s="475"/>
      <c r="U188" s="475"/>
      <c r="V188" s="475"/>
      <c r="W188" s="475"/>
      <c r="X188" s="475"/>
      <c r="Y188" s="475"/>
      <c r="Z188" s="475"/>
      <c r="AA188" s="475"/>
      <c r="AB188" s="475"/>
      <c r="AC188" s="475"/>
      <c r="AD188" s="475"/>
      <c r="AE188" s="475"/>
      <c r="AF188" s="475"/>
      <c r="AG188" s="475"/>
      <c r="AH188" s="475"/>
      <c r="AI188" s="475"/>
      <c r="AJ188" s="475"/>
      <c r="AK188" s="475"/>
      <c r="AL188" s="475"/>
      <c r="AM188" s="475"/>
      <c r="AN188" s="475"/>
      <c r="AO188" s="475"/>
      <c r="AP188" s="475"/>
      <c r="AQ188" s="382"/>
      <c r="AR188" s="239"/>
      <c r="AS188" s="243"/>
      <c r="AT188" s="244"/>
      <c r="AU188" s="239"/>
      <c r="AV188" s="239"/>
      <c r="AW188" s="239"/>
      <c r="AX188" s="239"/>
      <c r="AY188" s="239"/>
      <c r="AZ188" s="239"/>
      <c r="BA188" s="239"/>
      <c r="BB188" s="239"/>
      <c r="BC188" s="239"/>
    </row>
    <row r="189" spans="1:55" ht="30" customHeight="1">
      <c r="A189" s="17"/>
      <c r="B189" s="238"/>
      <c r="C189" s="238"/>
      <c r="D189" s="238"/>
      <c r="E189" s="475"/>
      <c r="F189" s="475"/>
      <c r="G189" s="475"/>
      <c r="H189" s="475"/>
      <c r="I189" s="475"/>
      <c r="J189" s="475"/>
      <c r="K189" s="475"/>
      <c r="L189" s="475"/>
      <c r="M189" s="475"/>
      <c r="N189" s="475"/>
      <c r="O189" s="475"/>
      <c r="P189" s="475"/>
      <c r="Q189" s="475"/>
      <c r="R189" s="475"/>
      <c r="S189" s="475"/>
      <c r="T189" s="475"/>
      <c r="U189" s="475"/>
      <c r="V189" s="475"/>
      <c r="W189" s="475"/>
      <c r="X189" s="475"/>
      <c r="Y189" s="475"/>
      <c r="Z189" s="475"/>
      <c r="AA189" s="475"/>
      <c r="AB189" s="475"/>
      <c r="AC189" s="475"/>
      <c r="AD189" s="475"/>
      <c r="AE189" s="475"/>
      <c r="AF189" s="475"/>
      <c r="AG189" s="475"/>
      <c r="AH189" s="475"/>
      <c r="AI189" s="475"/>
      <c r="AJ189" s="475"/>
      <c r="AK189" s="475"/>
      <c r="AL189" s="475"/>
      <c r="AM189" s="475"/>
      <c r="AN189" s="475"/>
      <c r="AO189" s="475"/>
      <c r="AP189" s="475"/>
      <c r="AQ189" s="382"/>
      <c r="AR189" s="242"/>
      <c r="AU189" s="242"/>
      <c r="AV189" s="242"/>
      <c r="AW189" s="242"/>
      <c r="AX189" s="242"/>
      <c r="AY189" s="242"/>
      <c r="AZ189" s="242"/>
      <c r="BA189" s="242"/>
      <c r="BB189" s="242"/>
      <c r="BC189" s="242"/>
    </row>
    <row r="190" spans="1:55" ht="30" customHeight="1">
      <c r="A190" s="17"/>
      <c r="B190" s="238"/>
      <c r="C190" s="238"/>
      <c r="D190" s="238"/>
      <c r="E190" s="475"/>
      <c r="F190" s="475"/>
      <c r="G190" s="475"/>
      <c r="H190" s="475"/>
      <c r="I190" s="475"/>
      <c r="J190" s="475"/>
      <c r="K190" s="475"/>
      <c r="L190" s="475"/>
      <c r="M190" s="475"/>
      <c r="N190" s="475"/>
      <c r="O190" s="475"/>
      <c r="P190" s="475"/>
      <c r="Q190" s="475"/>
      <c r="R190" s="475"/>
      <c r="S190" s="475"/>
      <c r="T190" s="475"/>
      <c r="U190" s="475"/>
      <c r="V190" s="475"/>
      <c r="W190" s="475"/>
      <c r="X190" s="475"/>
      <c r="Y190" s="475"/>
      <c r="Z190" s="475"/>
      <c r="AA190" s="475"/>
      <c r="AB190" s="475"/>
      <c r="AC190" s="475"/>
      <c r="AD190" s="475"/>
      <c r="AE190" s="475"/>
      <c r="AF190" s="475"/>
      <c r="AG190" s="475"/>
      <c r="AH190" s="475"/>
      <c r="AI190" s="475"/>
      <c r="AJ190" s="475"/>
      <c r="AK190" s="475"/>
      <c r="AL190" s="475"/>
      <c r="AM190" s="475"/>
      <c r="AN190" s="475"/>
      <c r="AO190" s="475"/>
      <c r="AP190" s="475"/>
      <c r="AQ190" s="382"/>
      <c r="AR190" s="242"/>
      <c r="AU190" s="242"/>
      <c r="AV190" s="242"/>
      <c r="AW190" s="242"/>
      <c r="AX190" s="242"/>
      <c r="AY190" s="242"/>
      <c r="AZ190" s="242"/>
      <c r="BA190" s="242"/>
      <c r="BB190" s="242"/>
      <c r="BC190" s="242"/>
    </row>
    <row r="191" spans="1:55" ht="30" customHeight="1">
      <c r="A191" s="17"/>
      <c r="B191" s="238"/>
      <c r="C191" s="238"/>
      <c r="D191" s="238"/>
      <c r="E191" s="475"/>
      <c r="F191" s="475"/>
      <c r="G191" s="475"/>
      <c r="H191" s="475"/>
      <c r="I191" s="475"/>
      <c r="J191" s="475"/>
      <c r="K191" s="475"/>
      <c r="L191" s="475"/>
      <c r="M191" s="475"/>
      <c r="N191" s="475"/>
      <c r="O191" s="475"/>
      <c r="P191" s="475"/>
      <c r="Q191" s="475"/>
      <c r="R191" s="475"/>
      <c r="S191" s="475"/>
      <c r="T191" s="475"/>
      <c r="U191" s="475"/>
      <c r="V191" s="475"/>
      <c r="W191" s="475"/>
      <c r="X191" s="475"/>
      <c r="Y191" s="475"/>
      <c r="Z191" s="475"/>
      <c r="AA191" s="475"/>
      <c r="AB191" s="475"/>
      <c r="AC191" s="475"/>
      <c r="AD191" s="475"/>
      <c r="AE191" s="475"/>
      <c r="AF191" s="475"/>
      <c r="AG191" s="475"/>
      <c r="AH191" s="475"/>
      <c r="AI191" s="475"/>
      <c r="AJ191" s="475"/>
      <c r="AK191" s="475"/>
      <c r="AL191" s="475"/>
      <c r="AM191" s="475"/>
      <c r="AN191" s="475"/>
      <c r="AO191" s="475"/>
      <c r="AP191" s="475"/>
      <c r="AQ191" s="382"/>
      <c r="AR191" s="242"/>
      <c r="AU191" s="242"/>
      <c r="AV191" s="242"/>
      <c r="AW191" s="242"/>
      <c r="AX191" s="242"/>
      <c r="AY191" s="242"/>
      <c r="AZ191" s="242"/>
      <c r="BA191" s="242"/>
      <c r="BB191" s="242"/>
      <c r="BC191" s="242"/>
    </row>
    <row r="192" spans="1:55" ht="30" customHeight="1">
      <c r="A192" s="56" t="s">
        <v>279</v>
      </c>
      <c r="B192" s="238"/>
      <c r="C192" s="238"/>
      <c r="D192" s="238"/>
      <c r="E192" s="337"/>
      <c r="F192" s="337"/>
      <c r="G192" s="337"/>
      <c r="H192" s="337"/>
      <c r="I192" s="337"/>
      <c r="J192" s="337"/>
      <c r="K192" s="337"/>
      <c r="L192" s="337"/>
      <c r="M192" s="337"/>
      <c r="N192" s="337"/>
      <c r="O192" s="337"/>
      <c r="P192" s="337"/>
      <c r="Q192" s="337"/>
      <c r="R192" s="337"/>
      <c r="S192" s="337"/>
      <c r="T192" s="337"/>
      <c r="U192" s="337"/>
      <c r="V192" s="337"/>
      <c r="W192" s="337"/>
      <c r="X192" s="337"/>
      <c r="Y192" s="337"/>
      <c r="Z192" s="337"/>
      <c r="AA192" s="337"/>
      <c r="AB192" s="337"/>
      <c r="AC192" s="337"/>
      <c r="AD192" s="337"/>
      <c r="AE192" s="337"/>
      <c r="AF192" s="337"/>
      <c r="AG192" s="337"/>
      <c r="AH192" s="337"/>
      <c r="AI192" s="337"/>
      <c r="AJ192" s="337"/>
      <c r="AK192" s="337"/>
      <c r="AL192" s="337"/>
      <c r="AM192" s="337"/>
      <c r="AN192" s="337"/>
      <c r="AO192" s="337"/>
      <c r="AP192" s="337"/>
      <c r="AQ192" s="238"/>
      <c r="AR192" s="242"/>
      <c r="AU192" s="242"/>
      <c r="AV192" s="242"/>
      <c r="AW192" s="242"/>
      <c r="AX192" s="242"/>
      <c r="AY192" s="242"/>
      <c r="AZ192" s="242"/>
      <c r="BA192" s="242"/>
      <c r="BB192" s="242"/>
      <c r="BC192" s="242"/>
    </row>
  </sheetData>
  <sheetProtection password="9816" sheet="1" objects="1" scenarios="1" selectLockedCells="1"/>
  <mergeCells count="415">
    <mergeCell ref="C60:P60"/>
    <mergeCell ref="R60:T60"/>
    <mergeCell ref="U60:X60"/>
    <mergeCell ref="Y60:Z60"/>
    <mergeCell ref="AA60:AD60"/>
    <mergeCell ref="AE60:AF60"/>
    <mergeCell ref="AG60:AJ60"/>
    <mergeCell ref="AK60:AL60"/>
    <mergeCell ref="E188:AP191"/>
    <mergeCell ref="B185:I185"/>
    <mergeCell ref="J185:P185"/>
    <mergeCell ref="Q185:R185"/>
    <mergeCell ref="S185:T185"/>
    <mergeCell ref="U185:V185"/>
    <mergeCell ref="W185:X185"/>
    <mergeCell ref="Y185:Z185"/>
    <mergeCell ref="AA185:AG185"/>
    <mergeCell ref="AH185:AP185"/>
    <mergeCell ref="B184:I184"/>
    <mergeCell ref="J184:P184"/>
    <mergeCell ref="Q184:R184"/>
    <mergeCell ref="S184:T184"/>
    <mergeCell ref="U184:V184"/>
    <mergeCell ref="W184:X184"/>
    <mergeCell ref="Y184:Z184"/>
    <mergeCell ref="AA184:AG184"/>
    <mergeCell ref="AH184:AP184"/>
    <mergeCell ref="B183:I183"/>
    <mergeCell ref="J183:P183"/>
    <mergeCell ref="Q183:R183"/>
    <mergeCell ref="S183:T183"/>
    <mergeCell ref="U183:V183"/>
    <mergeCell ref="W183:X183"/>
    <mergeCell ref="Y183:Z183"/>
    <mergeCell ref="AA183:AG183"/>
    <mergeCell ref="AH183:AP183"/>
    <mergeCell ref="B182:I182"/>
    <mergeCell ref="J182:P182"/>
    <mergeCell ref="Q182:R182"/>
    <mergeCell ref="S182:T182"/>
    <mergeCell ref="U182:V182"/>
    <mergeCell ref="W182:X182"/>
    <mergeCell ref="Y182:Z182"/>
    <mergeCell ref="AA182:AG182"/>
    <mergeCell ref="AH182:AP182"/>
    <mergeCell ref="B181:I181"/>
    <mergeCell ref="J181:P181"/>
    <mergeCell ref="Q181:R181"/>
    <mergeCell ref="S181:T181"/>
    <mergeCell ref="U181:V181"/>
    <mergeCell ref="W181:X181"/>
    <mergeCell ref="Y181:Z181"/>
    <mergeCell ref="AA181:AG181"/>
    <mergeCell ref="AH181:AP181"/>
    <mergeCell ref="B180:I180"/>
    <mergeCell ref="J180:P180"/>
    <mergeCell ref="Q180:R180"/>
    <mergeCell ref="S180:T180"/>
    <mergeCell ref="U180:V180"/>
    <mergeCell ref="W180:X180"/>
    <mergeCell ref="Y180:Z180"/>
    <mergeCell ref="AA180:AG180"/>
    <mergeCell ref="AH180:AP180"/>
    <mergeCell ref="B179:I179"/>
    <mergeCell ref="J179:P179"/>
    <mergeCell ref="Q179:R179"/>
    <mergeCell ref="S179:T179"/>
    <mergeCell ref="U179:V179"/>
    <mergeCell ref="W179:X179"/>
    <mergeCell ref="Y179:Z179"/>
    <mergeCell ref="AA179:AG179"/>
    <mergeCell ref="AH179:AP179"/>
    <mergeCell ref="B178:I178"/>
    <mergeCell ref="J178:P178"/>
    <mergeCell ref="Q178:R178"/>
    <mergeCell ref="S178:T178"/>
    <mergeCell ref="U178:V178"/>
    <mergeCell ref="W178:X178"/>
    <mergeCell ref="Y178:Z178"/>
    <mergeCell ref="AA178:AG178"/>
    <mergeCell ref="AH178:AP178"/>
    <mergeCell ref="B177:I177"/>
    <mergeCell ref="J177:P177"/>
    <mergeCell ref="Q177:R177"/>
    <mergeCell ref="S177:T177"/>
    <mergeCell ref="U177:V177"/>
    <mergeCell ref="W177:X177"/>
    <mergeCell ref="Y177:Z177"/>
    <mergeCell ref="AA177:AG177"/>
    <mergeCell ref="AH177:AP177"/>
    <mergeCell ref="B176:I176"/>
    <mergeCell ref="J176:P176"/>
    <mergeCell ref="Q176:R176"/>
    <mergeCell ref="S176:T176"/>
    <mergeCell ref="U176:V176"/>
    <mergeCell ref="W176:X176"/>
    <mergeCell ref="Y176:Z176"/>
    <mergeCell ref="AA176:AG176"/>
    <mergeCell ref="AH176:AP176"/>
    <mergeCell ref="B175:I175"/>
    <mergeCell ref="J175:P175"/>
    <mergeCell ref="Q175:R175"/>
    <mergeCell ref="S175:T175"/>
    <mergeCell ref="U175:V175"/>
    <mergeCell ref="W175:X175"/>
    <mergeCell ref="Y175:Z175"/>
    <mergeCell ref="AA175:AG175"/>
    <mergeCell ref="AH175:AP175"/>
    <mergeCell ref="B174:I174"/>
    <mergeCell ref="J174:P174"/>
    <mergeCell ref="Q174:R174"/>
    <mergeCell ref="S174:T174"/>
    <mergeCell ref="U174:V174"/>
    <mergeCell ref="W174:X174"/>
    <mergeCell ref="Y174:Z174"/>
    <mergeCell ref="AA174:AG174"/>
    <mergeCell ref="AH174:AP174"/>
    <mergeCell ref="B173:I173"/>
    <mergeCell ref="J173:P173"/>
    <mergeCell ref="Q173:R173"/>
    <mergeCell ref="S173:T173"/>
    <mergeCell ref="U173:V173"/>
    <mergeCell ref="W173:X173"/>
    <mergeCell ref="Y173:Z173"/>
    <mergeCell ref="AA173:AG173"/>
    <mergeCell ref="AH173:AP173"/>
    <mergeCell ref="B172:I172"/>
    <mergeCell ref="J172:P172"/>
    <mergeCell ref="Q172:R172"/>
    <mergeCell ref="S172:T172"/>
    <mergeCell ref="U172:V172"/>
    <mergeCell ref="W172:X172"/>
    <mergeCell ref="Y172:Z172"/>
    <mergeCell ref="AA172:AG172"/>
    <mergeCell ref="AH172:AP172"/>
    <mergeCell ref="B171:I171"/>
    <mergeCell ref="J171:P171"/>
    <mergeCell ref="Q171:R171"/>
    <mergeCell ref="S171:T171"/>
    <mergeCell ref="U171:V171"/>
    <mergeCell ref="W171:X171"/>
    <mergeCell ref="Y171:Z171"/>
    <mergeCell ref="AA171:AG171"/>
    <mergeCell ref="AH171:AP171"/>
    <mergeCell ref="B170:I170"/>
    <mergeCell ref="J170:P170"/>
    <mergeCell ref="Q170:R170"/>
    <mergeCell ref="S170:T170"/>
    <mergeCell ref="U170:V170"/>
    <mergeCell ref="W170:X170"/>
    <mergeCell ref="Y170:Z170"/>
    <mergeCell ref="AA170:AG170"/>
    <mergeCell ref="AH170:AP170"/>
    <mergeCell ref="B169:I169"/>
    <mergeCell ref="J169:P169"/>
    <mergeCell ref="Q169:R169"/>
    <mergeCell ref="S169:T169"/>
    <mergeCell ref="U169:V169"/>
    <mergeCell ref="W169:X169"/>
    <mergeCell ref="Y169:Z169"/>
    <mergeCell ref="AA169:AG169"/>
    <mergeCell ref="AH169:AP169"/>
    <mergeCell ref="B168:I168"/>
    <mergeCell ref="J168:P168"/>
    <mergeCell ref="Q168:R168"/>
    <mergeCell ref="S168:T168"/>
    <mergeCell ref="U168:V168"/>
    <mergeCell ref="W168:X168"/>
    <mergeCell ref="Y168:Z168"/>
    <mergeCell ref="AA168:AG168"/>
    <mergeCell ref="AH168:AP168"/>
    <mergeCell ref="B167:I167"/>
    <mergeCell ref="J167:P167"/>
    <mergeCell ref="Q167:R167"/>
    <mergeCell ref="S167:T167"/>
    <mergeCell ref="U167:V167"/>
    <mergeCell ref="W167:X167"/>
    <mergeCell ref="Y167:Z167"/>
    <mergeCell ref="AA167:AG167"/>
    <mergeCell ref="AH167:AP167"/>
    <mergeCell ref="B166:I166"/>
    <mergeCell ref="J166:P166"/>
    <mergeCell ref="Q166:R166"/>
    <mergeCell ref="S166:T166"/>
    <mergeCell ref="U166:V166"/>
    <mergeCell ref="W166:X166"/>
    <mergeCell ref="Y166:Z166"/>
    <mergeCell ref="AA166:AG166"/>
    <mergeCell ref="AH166:AP166"/>
    <mergeCell ref="B165:I165"/>
    <mergeCell ref="J165:P165"/>
    <mergeCell ref="Q165:R165"/>
    <mergeCell ref="S165:T165"/>
    <mergeCell ref="U165:V165"/>
    <mergeCell ref="W165:X165"/>
    <mergeCell ref="Y165:Z165"/>
    <mergeCell ref="AA165:AG165"/>
    <mergeCell ref="AH165:AP165"/>
    <mergeCell ref="B164:I164"/>
    <mergeCell ref="J164:P164"/>
    <mergeCell ref="Q164:R164"/>
    <mergeCell ref="S164:T164"/>
    <mergeCell ref="U164:V164"/>
    <mergeCell ref="W164:X164"/>
    <mergeCell ref="Y164:Z164"/>
    <mergeCell ref="AA164:AG164"/>
    <mergeCell ref="AH164:AP164"/>
    <mergeCell ref="B163:I163"/>
    <mergeCell ref="J163:P163"/>
    <mergeCell ref="Q163:R163"/>
    <mergeCell ref="S163:T163"/>
    <mergeCell ref="U163:V163"/>
    <mergeCell ref="W163:X163"/>
    <mergeCell ref="Y163:Z163"/>
    <mergeCell ref="AA163:AG163"/>
    <mergeCell ref="AH163:AP163"/>
    <mergeCell ref="B162:I162"/>
    <mergeCell ref="J162:P162"/>
    <mergeCell ref="Q162:R162"/>
    <mergeCell ref="S162:T162"/>
    <mergeCell ref="U162:V162"/>
    <mergeCell ref="W162:X162"/>
    <mergeCell ref="Y162:Z162"/>
    <mergeCell ref="AA162:AG162"/>
    <mergeCell ref="AH162:AP162"/>
    <mergeCell ref="B161:I161"/>
    <mergeCell ref="J161:P161"/>
    <mergeCell ref="Q161:R161"/>
    <mergeCell ref="S161:T161"/>
    <mergeCell ref="U161:V161"/>
    <mergeCell ref="W161:X161"/>
    <mergeCell ref="Y161:Z161"/>
    <mergeCell ref="AA161:AG161"/>
    <mergeCell ref="AH161:AP161"/>
    <mergeCell ref="B160:I160"/>
    <mergeCell ref="J160:P160"/>
    <mergeCell ref="Q160:R160"/>
    <mergeCell ref="S160:T160"/>
    <mergeCell ref="U160:V160"/>
    <mergeCell ref="W160:X160"/>
    <mergeCell ref="Y160:Z160"/>
    <mergeCell ref="AA160:AG160"/>
    <mergeCell ref="AH160:AP160"/>
    <mergeCell ref="B159:I159"/>
    <mergeCell ref="J159:P159"/>
    <mergeCell ref="Q159:R159"/>
    <mergeCell ref="S159:T159"/>
    <mergeCell ref="U159:V159"/>
    <mergeCell ref="W159:X159"/>
    <mergeCell ref="Y159:Z159"/>
    <mergeCell ref="AA159:AG159"/>
    <mergeCell ref="AH159:AP159"/>
    <mergeCell ref="B158:I158"/>
    <mergeCell ref="J158:P158"/>
    <mergeCell ref="Q158:R158"/>
    <mergeCell ref="S158:T158"/>
    <mergeCell ref="U158:V158"/>
    <mergeCell ref="W158:X158"/>
    <mergeCell ref="Y158:Z158"/>
    <mergeCell ref="AA158:AG158"/>
    <mergeCell ref="AH158:AP158"/>
    <mergeCell ref="W156:X156"/>
    <mergeCell ref="Y156:Z156"/>
    <mergeCell ref="AA156:AG156"/>
    <mergeCell ref="AH156:AP156"/>
    <mergeCell ref="B157:I157"/>
    <mergeCell ref="J157:P157"/>
    <mergeCell ref="Q157:R157"/>
    <mergeCell ref="S157:T157"/>
    <mergeCell ref="U157:V157"/>
    <mergeCell ref="W157:X157"/>
    <mergeCell ref="Y157:Z157"/>
    <mergeCell ref="AA157:AG157"/>
    <mergeCell ref="AH157:AP157"/>
    <mergeCell ref="B156:I156"/>
    <mergeCell ref="J156:P156"/>
    <mergeCell ref="Q156:R156"/>
    <mergeCell ref="S156:T156"/>
    <mergeCell ref="U156:V156"/>
    <mergeCell ref="U58:X58"/>
    <mergeCell ref="Y58:Z58"/>
    <mergeCell ref="AA58:AD58"/>
    <mergeCell ref="AE58:AF58"/>
    <mergeCell ref="C59:P59"/>
    <mergeCell ref="R59:T59"/>
    <mergeCell ref="U59:X59"/>
    <mergeCell ref="Y59:Z59"/>
    <mergeCell ref="AA59:AD59"/>
    <mergeCell ref="AE59:AF59"/>
    <mergeCell ref="C58:P58"/>
    <mergeCell ref="R58:T58"/>
    <mergeCell ref="A74:AD74"/>
    <mergeCell ref="AE74:AQ74"/>
    <mergeCell ref="AK75:AL75"/>
    <mergeCell ref="AN75:AO75"/>
    <mergeCell ref="A77:AQ78"/>
    <mergeCell ref="B81:I81"/>
    <mergeCell ref="J81:T82"/>
    <mergeCell ref="AF152:AI152"/>
    <mergeCell ref="AK152:AL152"/>
    <mergeCell ref="AN152:AO152"/>
    <mergeCell ref="AJ90:AP90"/>
    <mergeCell ref="A146:AD146"/>
    <mergeCell ref="AE146:AQ146"/>
    <mergeCell ref="AK147:AL147"/>
    <mergeCell ref="AN147:AO147"/>
    <mergeCell ref="A110:AD110"/>
    <mergeCell ref="AE110:AQ110"/>
    <mergeCell ref="AK111:AL111"/>
    <mergeCell ref="AN111:AO111"/>
    <mergeCell ref="A113:AQ114"/>
    <mergeCell ref="A116:AQ120"/>
    <mergeCell ref="B154:I155"/>
    <mergeCell ref="J154:P155"/>
    <mergeCell ref="Q154:X154"/>
    <mergeCell ref="Y154:Z155"/>
    <mergeCell ref="AA154:AG155"/>
    <mergeCell ref="AH154:AP155"/>
    <mergeCell ref="Q155:R155"/>
    <mergeCell ref="S155:T155"/>
    <mergeCell ref="U155:V155"/>
    <mergeCell ref="W155:X155"/>
    <mergeCell ref="C53:P53"/>
    <mergeCell ref="Q53:AJ53"/>
    <mergeCell ref="AK53:AL53"/>
    <mergeCell ref="A122:AQ123"/>
    <mergeCell ref="A124:AQ127"/>
    <mergeCell ref="A129:AQ132"/>
    <mergeCell ref="A134:AQ137"/>
    <mergeCell ref="A139:AQ142"/>
    <mergeCell ref="A149:H149"/>
    <mergeCell ref="J149:AN149"/>
    <mergeCell ref="AG58:AJ58"/>
    <mergeCell ref="AK58:AL58"/>
    <mergeCell ref="AG59:AJ59"/>
    <mergeCell ref="AK59:AL59"/>
    <mergeCell ref="U81:AC82"/>
    <mergeCell ref="AD81:AI81"/>
    <mergeCell ref="AJ81:AP81"/>
    <mergeCell ref="B82:I82"/>
    <mergeCell ref="AD82:AI82"/>
    <mergeCell ref="AJ82:AP82"/>
    <mergeCell ref="B90:I90"/>
    <mergeCell ref="J90:T90"/>
    <mergeCell ref="U90:AC90"/>
    <mergeCell ref="AD90:AI90"/>
    <mergeCell ref="R40:Z40"/>
    <mergeCell ref="AK40:AL40"/>
    <mergeCell ref="AN40:AO40"/>
    <mergeCell ref="R46:Z46"/>
    <mergeCell ref="C47:AO47"/>
    <mergeCell ref="A32:AQ32"/>
    <mergeCell ref="A33:AQ33"/>
    <mergeCell ref="A34:AQ34"/>
    <mergeCell ref="A35:AQ35"/>
    <mergeCell ref="A36:AQ36"/>
    <mergeCell ref="AE39:AQ39"/>
    <mergeCell ref="C43:E43"/>
    <mergeCell ref="C44:E44"/>
    <mergeCell ref="F43:AO43"/>
    <mergeCell ref="F44:AO44"/>
    <mergeCell ref="N21:R21"/>
    <mergeCell ref="A22:AQ24"/>
    <mergeCell ref="A25:AQ25"/>
    <mergeCell ref="A31:AQ31"/>
    <mergeCell ref="H18:M18"/>
    <mergeCell ref="N18:R18"/>
    <mergeCell ref="U18:AM18"/>
    <mergeCell ref="AN18:AO18"/>
    <mergeCell ref="N19:R19"/>
    <mergeCell ref="U19:AQ19"/>
    <mergeCell ref="A26:AQ30"/>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U11:V11"/>
    <mergeCell ref="W11:X11"/>
    <mergeCell ref="Z11:AA11"/>
    <mergeCell ref="AC11:AD11"/>
    <mergeCell ref="AM11:AP11"/>
    <mergeCell ref="N12:R12"/>
    <mergeCell ref="V12:W12"/>
    <mergeCell ref="Y12:Z12"/>
    <mergeCell ref="N9:S9"/>
    <mergeCell ref="U9:AM9"/>
    <mergeCell ref="AN9:AO9"/>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s>
  <phoneticPr fontId="3"/>
  <conditionalFormatting sqref="AF3:AI3 AK3:AL3 AN3:AO3 U9:AM9 U11:X11 Z11:AA11 AC11:AD11">
    <cfRule type="containsBlanks" dxfId="39" priority="43">
      <formula>LEN(TRIM(U3))=0</formula>
    </cfRule>
  </conditionalFormatting>
  <conditionalFormatting sqref="V7:W7 Y7:Z7 U8:AQ8">
    <cfRule type="containsBlanks" dxfId="38" priority="40">
      <formula>LEN(TRIM(U7))=0</formula>
    </cfRule>
  </conditionalFormatting>
  <conditionalFormatting sqref="U59:X59">
    <cfRule type="expression" dxfId="37" priority="26">
      <formula>$U$59=""</formula>
    </cfRule>
  </conditionalFormatting>
  <conditionalFormatting sqref="AA59:AD59">
    <cfRule type="expression" dxfId="36" priority="25">
      <formula>$AA$59=""</formula>
    </cfRule>
  </conditionalFormatting>
  <conditionalFormatting sqref="AG59:AJ59">
    <cfRule type="expression" dxfId="35" priority="24">
      <formula>$AG$59=""</formula>
    </cfRule>
  </conditionalFormatting>
  <conditionalFormatting sqref="C43:E44">
    <cfRule type="expression" dxfId="34" priority="10">
      <formula>COUNTIF($C$43:$E$44,"■")=0</formula>
    </cfRule>
  </conditionalFormatting>
  <conditionalFormatting sqref="C43:AO43">
    <cfRule type="expression" dxfId="33" priority="9">
      <formula>$C$44="■"</formula>
    </cfRule>
  </conditionalFormatting>
  <conditionalFormatting sqref="C44:AO44">
    <cfRule type="expression" dxfId="32" priority="8">
      <formula>$C$43="■"</formula>
    </cfRule>
  </conditionalFormatting>
  <dataValidations count="12">
    <dataValidation type="textLength" operator="lessThanOrEqual" allowBlank="1" showInputMessage="1" showErrorMessage="1" sqref="X49:X51 X42">
      <formula1>4</formula1>
    </dataValidation>
    <dataValidation type="textLength" imeMode="disabled" operator="lessThanOrEqual" allowBlank="1" showInputMessage="1" showErrorMessage="1" sqref="S8 S17">
      <formula1>3</formula1>
    </dataValidation>
    <dataValidation type="list" allowBlank="1" showInputMessage="1" showErrorMessage="1" error="空白は認められません。_x000a_" sqref="U11">
      <formula1>"大正,昭和,平成"</formula1>
    </dataValidation>
    <dataValidation imeMode="disabled" allowBlank="1" showInputMessage="1" showErrorMessage="1" sqref="T16 AE16:AI16 AK3:AL3 AN3:AO3 V7:W7 Y7:Z7 W11:X11 Z11:AA11 AC11:AD11 V16:W16 Y16:AC16 V12:W12 Y12:Z12 U59:X59 AG58:AJ59 S156:X185 AA58:AD59 U60 AG60 AA60"/>
    <dataValidation imeMode="hiragana" allowBlank="1" showInputMessage="1" showErrorMessage="1" sqref="U9:AM9 U19:AQ19 U14:AM14 U15:AQ15 U18:AM18 U8:AQ8 U13:AQ13 S12:S13 U17:AQ17 J156:J185 AA156:AP185"/>
    <dataValidation type="textLength" imeMode="disabled" operator="equal" allowBlank="1" showInputMessage="1" showErrorMessage="1" sqref="Y16:Z16 AF3:AI3 Y7:Z7">
      <formula1>4</formula1>
    </dataValidation>
    <dataValidation type="textLength" imeMode="disabled" allowBlank="1" showInputMessage="1" showErrorMessage="1" sqref="AN3:AO3 W11:X11 Z11:AA11 AC11:AD11 AK3:AL3">
      <formula1>1</formula1>
      <formula2>2</formula2>
    </dataValidation>
    <dataValidation type="textLength" operator="equal" allowBlank="1" showInputMessage="1" showErrorMessage="1" sqref="V7:W7 V16:W16">
      <formula1>3</formula1>
    </dataValidation>
    <dataValidation type="list" allowBlank="1" showInputMessage="1" showErrorMessage="1" sqref="Q156:R185">
      <formula1>"Ｔ,Ｓ,Ｈ"</formula1>
    </dataValidation>
    <dataValidation type="list" allowBlank="1" showInputMessage="1" showErrorMessage="1" sqref="Y156:Y185">
      <formula1>"Ｍ,Ｆ"</formula1>
    </dataValidation>
    <dataValidation imeMode="fullKatakana" allowBlank="1" showInputMessage="1" showErrorMessage="1" sqref="B156:B185"/>
    <dataValidation type="list" allowBlank="1" showInputMessage="1" showErrorMessage="1" sqref="C43:E44">
      <formula1>"□,■"</formula1>
    </dataValidation>
  </dataValidations>
  <printOptions horizontalCentered="1"/>
  <pageMargins left="0.62992125984251968" right="0.62992125984251968" top="0.39370078740157483" bottom="0.39370078740157483" header="0.39370078740157483" footer="0.31496062992125984"/>
  <pageSetup paperSize="9" scale="66" fitToHeight="5" orientation="portrait" r:id="rId1"/>
  <headerFooter alignWithMargins="0"/>
  <rowBreaks count="4" manualBreakCount="4">
    <brk id="38" max="42" man="1"/>
    <brk id="73" max="42" man="1"/>
    <brk id="109" max="42" man="1"/>
    <brk id="145" max="42" man="1"/>
  </rowBreaks>
  <ignoredErrors>
    <ignoredError sqref="AN147 AK147 AN111 AK111 AN75 AK75 AN40 AK40 AN4 AK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188"/>
  <sheetViews>
    <sheetView showGridLines="0" view="pageBreakPreview" zoomScaleNormal="100" zoomScaleSheetLayoutView="100" workbookViewId="0">
      <selection sqref="A1:V1"/>
    </sheetView>
  </sheetViews>
  <sheetFormatPr defaultColWidth="3.7109375" defaultRowHeight="12"/>
  <cols>
    <col min="1" max="22" width="4.28515625" style="2" customWidth="1"/>
    <col min="23" max="58" width="3.7109375" style="2"/>
    <col min="59" max="59" width="20.140625" style="7" bestFit="1" customWidth="1"/>
    <col min="60" max="60" width="15.28515625" style="7" customWidth="1"/>
    <col min="61" max="16384" width="3.7109375" style="2"/>
  </cols>
  <sheetData>
    <row r="1" spans="1:95" customFormat="1">
      <c r="A1" s="493" t="s">
        <v>298</v>
      </c>
      <c r="B1" s="493"/>
      <c r="C1" s="493"/>
      <c r="D1" s="493"/>
      <c r="E1" s="493"/>
      <c r="F1" s="493"/>
      <c r="G1" s="493"/>
      <c r="H1" s="493"/>
      <c r="I1" s="493"/>
      <c r="J1" s="493"/>
      <c r="K1" s="493"/>
      <c r="L1" s="493"/>
      <c r="M1" s="493"/>
      <c r="N1" s="493"/>
      <c r="O1" s="493"/>
      <c r="P1" s="493"/>
      <c r="Q1" s="493"/>
      <c r="R1" s="493"/>
      <c r="S1" s="493"/>
      <c r="T1" s="493"/>
      <c r="U1" s="493"/>
      <c r="V1" s="493"/>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164"/>
      <c r="BY1" s="164"/>
      <c r="BZ1" s="164"/>
      <c r="CA1" s="164"/>
      <c r="CB1" s="164"/>
      <c r="CC1" s="164"/>
      <c r="CD1" s="164"/>
      <c r="CE1" s="164"/>
      <c r="CF1" s="164"/>
      <c r="CG1" s="164"/>
      <c r="CH1" s="164"/>
      <c r="CI1" s="164"/>
      <c r="CJ1" s="164"/>
      <c r="CK1" s="164"/>
      <c r="CL1" s="164"/>
      <c r="CM1" s="164"/>
      <c r="CN1" s="164"/>
      <c r="CO1" s="164"/>
      <c r="CP1" s="164"/>
      <c r="CQ1" s="164"/>
    </row>
    <row r="2" spans="1:95" s="99" customFormat="1" ht="20.100000000000001" customHeight="1">
      <c r="A2" s="105"/>
      <c r="B2" s="105"/>
      <c r="C2" s="105"/>
      <c r="D2" s="105"/>
      <c r="E2" s="105"/>
      <c r="F2" s="105"/>
      <c r="G2" s="105"/>
      <c r="H2" s="105"/>
      <c r="I2" s="105"/>
      <c r="J2" s="105"/>
      <c r="K2" s="105"/>
      <c r="L2" s="105"/>
      <c r="M2" s="105"/>
      <c r="N2" s="105"/>
      <c r="O2" s="139"/>
      <c r="P2" s="105"/>
      <c r="Q2" s="493" t="str">
        <f>IF('様式第1_ZEH+_交付申請書'!$U$9="","",'様式第1_ZEH+_交付申請書'!$U$9&amp;"邸"&amp;'様式第1_ZEH+_交付申請書'!$V$7&amp;'様式第1_ZEH+_交付申請書'!$Y$7)</f>
        <v/>
      </c>
      <c r="R2" s="493"/>
      <c r="S2" s="493"/>
      <c r="T2" s="493"/>
      <c r="U2" s="493"/>
      <c r="V2" s="493"/>
      <c r="BG2" s="7"/>
      <c r="BH2" s="7"/>
    </row>
    <row r="3" spans="1:95" ht="18.75">
      <c r="A3" s="495" t="s">
        <v>4</v>
      </c>
      <c r="B3" s="495"/>
      <c r="C3" s="495"/>
      <c r="D3" s="495"/>
      <c r="E3" s="495"/>
      <c r="F3" s="495"/>
      <c r="G3" s="495"/>
      <c r="H3" s="495"/>
      <c r="I3" s="495"/>
      <c r="J3" s="495"/>
      <c r="K3" s="495"/>
      <c r="L3" s="495"/>
      <c r="M3" s="495"/>
      <c r="N3" s="495"/>
      <c r="O3" s="495"/>
      <c r="P3" s="495"/>
      <c r="Q3" s="495"/>
      <c r="R3" s="495"/>
      <c r="S3" s="495"/>
      <c r="T3" s="495"/>
      <c r="U3" s="495"/>
      <c r="V3" s="495"/>
    </row>
    <row r="4" spans="1:95" ht="18.75">
      <c r="A4" s="328"/>
      <c r="B4" s="328"/>
      <c r="C4" s="328"/>
      <c r="D4" s="328"/>
      <c r="E4" s="328"/>
      <c r="F4" s="328"/>
      <c r="G4" s="328"/>
      <c r="H4" s="328"/>
      <c r="I4" s="328"/>
      <c r="J4" s="328"/>
      <c r="K4" s="328"/>
      <c r="L4" s="328"/>
      <c r="M4" s="328"/>
      <c r="N4" s="328"/>
      <c r="O4" s="328"/>
      <c r="P4" s="328"/>
      <c r="Q4" s="328"/>
      <c r="R4" s="328"/>
      <c r="S4" s="328"/>
      <c r="T4" s="328"/>
      <c r="U4" s="328"/>
      <c r="V4" s="328"/>
      <c r="BG4" s="42" t="s">
        <v>412</v>
      </c>
      <c r="BH4" s="377" t="str">
        <f>IF('様式第1_ZEH+_交付申請書'!$C$43="■","ZEH+",IF('様式第1_ZEH+_交付申請書'!$C$44="■","次世代ZEH+",""))&amp;"002-1"</f>
        <v>002-1</v>
      </c>
    </row>
    <row r="5" spans="1:95" ht="12" customHeight="1">
      <c r="A5" s="328"/>
      <c r="B5" s="328"/>
      <c r="C5" s="328"/>
      <c r="D5" s="328"/>
      <c r="E5" s="328"/>
      <c r="F5" s="328"/>
      <c r="G5" s="328"/>
      <c r="H5" s="328"/>
      <c r="I5" s="328"/>
      <c r="J5" s="328"/>
      <c r="K5" s="328"/>
      <c r="L5" s="328"/>
      <c r="M5" s="328"/>
      <c r="N5" s="328"/>
      <c r="O5" s="328"/>
      <c r="P5" s="328"/>
      <c r="Q5" s="328"/>
      <c r="R5" s="328"/>
      <c r="S5" s="328"/>
      <c r="T5" s="328"/>
      <c r="U5" s="328"/>
      <c r="V5" s="328"/>
    </row>
    <row r="6" spans="1:95" s="143" customFormat="1" ht="17.25">
      <c r="A6" s="140" t="s">
        <v>401</v>
      </c>
      <c r="B6" s="141"/>
      <c r="C6" s="141"/>
      <c r="D6" s="141"/>
      <c r="E6" s="141"/>
      <c r="F6" s="141"/>
      <c r="G6" s="141"/>
      <c r="H6" s="141"/>
      <c r="I6" s="141"/>
      <c r="J6" s="141"/>
      <c r="K6" s="141"/>
      <c r="L6" s="141"/>
      <c r="M6" s="141"/>
      <c r="N6" s="141"/>
      <c r="O6" s="141"/>
      <c r="P6" s="141"/>
      <c r="Q6" s="141"/>
      <c r="R6" s="141"/>
      <c r="S6" s="142"/>
      <c r="T6" s="141"/>
      <c r="U6" s="141"/>
      <c r="V6" s="141"/>
      <c r="BG6" s="7"/>
      <c r="BH6" s="7"/>
    </row>
    <row r="7" spans="1:95" s="143" customFormat="1" ht="21.75" customHeight="1">
      <c r="A7" s="140"/>
      <c r="B7" s="141"/>
      <c r="C7" s="141"/>
      <c r="D7" s="141"/>
      <c r="E7" s="141"/>
      <c r="F7" s="141"/>
      <c r="G7" s="141"/>
      <c r="H7" s="141"/>
      <c r="I7" s="141"/>
      <c r="J7" s="141"/>
      <c r="K7" s="141"/>
      <c r="L7" s="141"/>
      <c r="M7" s="141"/>
      <c r="N7" s="141"/>
      <c r="O7" s="141"/>
      <c r="P7" s="141"/>
      <c r="Q7" s="141"/>
      <c r="R7" s="141"/>
      <c r="S7" s="142"/>
      <c r="T7" s="141"/>
      <c r="U7" s="141"/>
      <c r="V7" s="141"/>
      <c r="BG7" s="7"/>
      <c r="BH7" s="7"/>
    </row>
    <row r="8" spans="1:95" s="143" customFormat="1" ht="17.25">
      <c r="A8" s="141"/>
      <c r="B8" s="496" t="s">
        <v>275</v>
      </c>
      <c r="C8" s="496"/>
      <c r="D8" s="496"/>
      <c r="E8" s="496"/>
      <c r="F8" s="496"/>
      <c r="G8" s="496"/>
      <c r="H8" s="496"/>
      <c r="I8" s="496"/>
      <c r="J8" s="496"/>
      <c r="K8" s="496"/>
      <c r="L8" s="496"/>
      <c r="M8" s="496"/>
      <c r="N8" s="496"/>
      <c r="O8" s="496"/>
      <c r="P8" s="496"/>
      <c r="Q8" s="496"/>
      <c r="R8" s="496"/>
      <c r="S8" s="496"/>
      <c r="T8" s="496"/>
      <c r="U8" s="496"/>
      <c r="V8" s="496"/>
      <c r="BG8" s="376"/>
      <c r="BH8" s="7"/>
    </row>
    <row r="9" spans="1:95" s="143" customFormat="1" ht="17.25">
      <c r="A9" s="141"/>
      <c r="B9" s="141"/>
      <c r="C9" s="144"/>
      <c r="D9" s="144"/>
      <c r="E9" s="144"/>
      <c r="F9" s="141"/>
      <c r="G9" s="141"/>
      <c r="H9" s="141"/>
      <c r="I9" s="141"/>
      <c r="J9" s="145"/>
      <c r="K9" s="145"/>
      <c r="L9" s="145"/>
      <c r="M9" s="145"/>
      <c r="N9" s="145"/>
      <c r="O9" s="145"/>
      <c r="P9" s="145"/>
      <c r="Q9" s="141"/>
      <c r="R9" s="141"/>
      <c r="S9" s="142"/>
      <c r="T9" s="141"/>
      <c r="U9" s="144"/>
      <c r="V9" s="144"/>
      <c r="BG9" s="7"/>
      <c r="BH9" s="7"/>
    </row>
    <row r="10" spans="1:95" s="143" customFormat="1" ht="30.75" customHeight="1">
      <c r="A10" s="144"/>
      <c r="B10" s="146"/>
      <c r="C10" s="489" t="s">
        <v>5</v>
      </c>
      <c r="D10" s="477"/>
      <c r="E10" s="477"/>
      <c r="F10" s="477"/>
      <c r="G10" s="477"/>
      <c r="H10" s="477"/>
      <c r="I10" s="477"/>
      <c r="J10" s="477"/>
      <c r="K10" s="478"/>
      <c r="L10" s="479">
        <v>1050000</v>
      </c>
      <c r="M10" s="479"/>
      <c r="N10" s="479"/>
      <c r="O10" s="479"/>
      <c r="P10" s="479"/>
      <c r="Q10" s="479"/>
      <c r="R10" s="479"/>
      <c r="S10" s="480"/>
      <c r="T10" s="92" t="s">
        <v>53</v>
      </c>
      <c r="U10" s="92"/>
      <c r="BG10" s="7"/>
      <c r="BH10" s="7"/>
    </row>
    <row r="11" spans="1:95" s="3" customFormat="1" ht="21.75" customHeight="1">
      <c r="A11" s="147"/>
      <c r="B11" s="147"/>
      <c r="C11" s="147"/>
      <c r="D11" s="147"/>
      <c r="E11" s="147"/>
      <c r="F11" s="147"/>
      <c r="G11" s="147"/>
      <c r="H11" s="147"/>
      <c r="I11" s="147"/>
      <c r="J11" s="147"/>
      <c r="K11" s="147"/>
      <c r="L11" s="147"/>
      <c r="M11" s="147"/>
      <c r="N11" s="147"/>
      <c r="O11" s="147"/>
      <c r="P11" s="147"/>
      <c r="Q11" s="147"/>
      <c r="R11" s="147"/>
      <c r="S11" s="104"/>
      <c r="T11" s="147"/>
      <c r="U11" s="147"/>
      <c r="V11" s="147"/>
      <c r="BG11" s="7"/>
      <c r="BH11" s="7"/>
    </row>
    <row r="12" spans="1:95" s="143" customFormat="1" ht="17.25">
      <c r="A12" s="141"/>
      <c r="B12" s="141" t="s">
        <v>256</v>
      </c>
      <c r="C12" s="144"/>
      <c r="D12" s="144"/>
      <c r="E12" s="144"/>
      <c r="F12" s="141"/>
      <c r="G12" s="141"/>
      <c r="H12" s="141"/>
      <c r="I12" s="141"/>
      <c r="J12" s="145"/>
      <c r="K12" s="145"/>
      <c r="L12" s="145"/>
      <c r="M12" s="145"/>
      <c r="N12" s="145"/>
      <c r="O12" s="145"/>
      <c r="P12" s="145"/>
      <c r="Q12" s="141"/>
      <c r="R12" s="141"/>
      <c r="S12" s="142"/>
      <c r="T12" s="141"/>
      <c r="U12" s="141"/>
      <c r="V12" s="141"/>
      <c r="BG12" s="7"/>
      <c r="BH12" s="7"/>
    </row>
    <row r="13" spans="1:95" s="3" customFormat="1" ht="17.25" customHeight="1">
      <c r="A13" s="148"/>
      <c r="B13" s="487"/>
      <c r="C13" s="487"/>
      <c r="D13" s="487"/>
      <c r="E13" s="487"/>
      <c r="F13" s="487"/>
      <c r="G13" s="487"/>
      <c r="H13" s="487"/>
      <c r="I13" s="487"/>
      <c r="J13" s="488"/>
      <c r="K13" s="488"/>
      <c r="L13" s="488"/>
      <c r="M13" s="488"/>
      <c r="N13" s="488"/>
      <c r="O13" s="488"/>
      <c r="P13" s="488"/>
      <c r="Q13" s="106"/>
      <c r="R13" s="106"/>
      <c r="S13" s="106"/>
      <c r="T13" s="106"/>
      <c r="U13" s="106"/>
      <c r="V13" s="106"/>
      <c r="BG13" s="7"/>
      <c r="BH13" s="7"/>
    </row>
    <row r="14" spans="1:95" s="150" customFormat="1" ht="17.25">
      <c r="B14" s="331"/>
      <c r="C14" s="151" t="s">
        <v>257</v>
      </c>
      <c r="D14" s="152"/>
      <c r="E14" s="152"/>
      <c r="F14" s="152"/>
      <c r="G14" s="152"/>
      <c r="H14" s="152"/>
      <c r="I14" s="152"/>
      <c r="J14" s="152"/>
      <c r="K14" s="152"/>
      <c r="L14" s="152"/>
      <c r="M14" s="152"/>
      <c r="N14" s="152"/>
      <c r="O14" s="152"/>
      <c r="P14" s="152"/>
      <c r="Q14" s="152"/>
      <c r="R14" s="152"/>
      <c r="S14" s="152"/>
      <c r="T14" s="152"/>
      <c r="U14" s="153"/>
      <c r="V14" s="153"/>
      <c r="BG14" s="7"/>
      <c r="BH14" s="7"/>
    </row>
    <row r="15" spans="1:95" s="3" customFormat="1">
      <c r="A15" s="148"/>
      <c r="B15" s="154"/>
      <c r="C15" s="155"/>
      <c r="D15" s="155"/>
      <c r="E15" s="155"/>
      <c r="F15" s="155"/>
      <c r="G15" s="155"/>
      <c r="H15" s="155"/>
      <c r="I15" s="155"/>
      <c r="J15" s="155"/>
      <c r="K15" s="155"/>
      <c r="L15" s="155"/>
      <c r="M15" s="155"/>
      <c r="N15" s="155"/>
      <c r="O15" s="155"/>
      <c r="P15" s="155"/>
      <c r="Q15" s="155"/>
      <c r="R15" s="155"/>
      <c r="S15" s="155"/>
      <c r="T15" s="155"/>
      <c r="U15" s="149"/>
      <c r="V15" s="149"/>
      <c r="BG15" s="7"/>
      <c r="BH15" s="7"/>
    </row>
    <row r="16" spans="1:95" s="150" customFormat="1" ht="17.25">
      <c r="B16" s="331"/>
      <c r="C16" s="151" t="s">
        <v>258</v>
      </c>
      <c r="D16" s="152"/>
      <c r="E16" s="152"/>
      <c r="F16" s="152"/>
      <c r="G16" s="152"/>
      <c r="H16" s="152"/>
      <c r="I16" s="152"/>
      <c r="J16" s="152"/>
      <c r="K16" s="152"/>
      <c r="L16" s="152"/>
      <c r="M16" s="152"/>
      <c r="N16" s="152"/>
      <c r="O16" s="152"/>
      <c r="P16" s="152"/>
      <c r="Q16" s="152"/>
      <c r="R16" s="152"/>
      <c r="S16" s="152"/>
      <c r="T16" s="152"/>
      <c r="U16" s="153"/>
      <c r="V16" s="153"/>
      <c r="BG16" s="7"/>
      <c r="BH16" s="7"/>
    </row>
    <row r="17" spans="1:60" s="3" customFormat="1">
      <c r="A17" s="156"/>
      <c r="B17" s="157"/>
      <c r="C17" s="157"/>
      <c r="D17" s="157"/>
      <c r="E17" s="157"/>
      <c r="F17" s="157"/>
      <c r="G17" s="157"/>
      <c r="H17" s="157"/>
      <c r="I17" s="157"/>
      <c r="J17" s="157"/>
      <c r="K17" s="157"/>
      <c r="L17" s="157"/>
      <c r="M17" s="157"/>
      <c r="N17" s="157"/>
      <c r="O17" s="157"/>
      <c r="P17" s="157"/>
      <c r="Q17" s="157"/>
      <c r="R17" s="157"/>
      <c r="S17" s="157"/>
      <c r="T17" s="157"/>
      <c r="U17" s="157"/>
      <c r="V17" s="157"/>
      <c r="BG17" s="7"/>
      <c r="BH17" s="7"/>
    </row>
    <row r="18" spans="1:60" s="3" customFormat="1" ht="30.75" customHeight="1">
      <c r="A18" s="144"/>
      <c r="B18" s="146"/>
      <c r="C18" s="489" t="s">
        <v>259</v>
      </c>
      <c r="D18" s="477"/>
      <c r="E18" s="477"/>
      <c r="F18" s="477"/>
      <c r="G18" s="477"/>
      <c r="H18" s="477"/>
      <c r="I18" s="477"/>
      <c r="J18" s="477"/>
      <c r="K18" s="478"/>
      <c r="L18" s="490" t="str">
        <f>'3-2_ZEH+_別紙1蓄電ｼｽﾃﾑ明細'!$J$39</f>
        <v/>
      </c>
      <c r="M18" s="491"/>
      <c r="N18" s="491"/>
      <c r="O18" s="491"/>
      <c r="P18" s="491"/>
      <c r="Q18" s="491"/>
      <c r="R18" s="491"/>
      <c r="S18" s="492"/>
      <c r="T18" s="92" t="s">
        <v>53</v>
      </c>
      <c r="U18" s="92"/>
      <c r="V18" s="143"/>
      <c r="BG18" s="7"/>
      <c r="BH18" s="7"/>
    </row>
    <row r="19" spans="1:60" ht="12" customHeight="1">
      <c r="A19" s="158"/>
      <c r="B19" s="158"/>
      <c r="C19" s="158"/>
      <c r="D19" s="158"/>
      <c r="E19" s="158"/>
      <c r="F19" s="158"/>
      <c r="G19" s="158"/>
      <c r="H19" s="158"/>
      <c r="I19" s="158"/>
      <c r="J19" s="158"/>
      <c r="K19" s="158"/>
      <c r="L19" s="158"/>
      <c r="M19" s="158"/>
      <c r="N19" s="158"/>
      <c r="O19" s="158"/>
      <c r="P19" s="158"/>
      <c r="Q19" s="158"/>
      <c r="R19" s="158"/>
      <c r="S19" s="158"/>
      <c r="T19" s="158"/>
      <c r="U19" s="158"/>
      <c r="V19" s="158"/>
    </row>
    <row r="20" spans="1:60" ht="12" customHeight="1">
      <c r="A20" s="158"/>
      <c r="B20" s="158"/>
      <c r="C20" s="158"/>
      <c r="D20" s="158"/>
      <c r="E20" s="158"/>
      <c r="F20" s="158"/>
      <c r="G20" s="158"/>
      <c r="H20" s="158"/>
      <c r="I20" s="158"/>
      <c r="J20" s="158"/>
      <c r="K20" s="158"/>
      <c r="L20" s="158"/>
      <c r="M20" s="158"/>
      <c r="N20" s="158"/>
      <c r="O20" s="158"/>
      <c r="P20" s="158"/>
      <c r="Q20" s="158"/>
      <c r="R20" s="158"/>
      <c r="S20" s="158"/>
      <c r="T20" s="158"/>
      <c r="U20" s="158"/>
      <c r="V20" s="158"/>
    </row>
    <row r="21" spans="1:60" s="159" customFormat="1" ht="17.25">
      <c r="B21" s="161"/>
      <c r="C21" s="160" t="s">
        <v>263</v>
      </c>
      <c r="D21" s="161"/>
      <c r="E21" s="161"/>
      <c r="F21" s="161"/>
      <c r="G21" s="161"/>
      <c r="H21" s="161"/>
      <c r="I21" s="161"/>
      <c r="J21" s="161"/>
      <c r="K21" s="161"/>
      <c r="L21" s="161"/>
      <c r="M21" s="161"/>
      <c r="N21" s="161"/>
      <c r="O21" s="161"/>
      <c r="P21" s="161"/>
      <c r="Q21" s="161"/>
      <c r="R21" s="161"/>
      <c r="S21" s="161"/>
      <c r="T21" s="161"/>
      <c r="U21" s="161"/>
      <c r="V21" s="161"/>
      <c r="BG21" s="7"/>
      <c r="BH21" s="7"/>
    </row>
    <row r="22" spans="1:60" ht="12" customHeight="1">
      <c r="A22" s="158"/>
      <c r="B22" s="158"/>
      <c r="C22" s="158"/>
      <c r="D22" s="158"/>
      <c r="E22" s="158"/>
      <c r="F22" s="158"/>
      <c r="G22" s="158"/>
      <c r="H22" s="158"/>
      <c r="I22" s="158"/>
      <c r="J22" s="158"/>
      <c r="K22" s="158"/>
      <c r="L22" s="158"/>
      <c r="M22" s="158"/>
      <c r="N22" s="158"/>
      <c r="O22" s="158"/>
      <c r="P22" s="158"/>
      <c r="Q22" s="158"/>
      <c r="R22" s="158"/>
      <c r="S22" s="158"/>
      <c r="T22" s="158"/>
      <c r="U22" s="158"/>
      <c r="V22" s="158"/>
    </row>
    <row r="23" spans="1:60" s="150" customFormat="1" ht="17.25">
      <c r="B23" s="331"/>
      <c r="C23" s="151" t="s">
        <v>264</v>
      </c>
      <c r="D23" s="152"/>
      <c r="E23" s="152"/>
      <c r="F23" s="152"/>
      <c r="G23" s="152"/>
      <c r="H23" s="152"/>
      <c r="I23" s="152"/>
      <c r="J23" s="152"/>
      <c r="K23" s="152"/>
      <c r="L23" s="152"/>
      <c r="M23" s="152"/>
      <c r="N23" s="152"/>
      <c r="O23" s="152"/>
      <c r="P23" s="152"/>
      <c r="Q23" s="152"/>
      <c r="R23" s="152"/>
      <c r="S23" s="152"/>
      <c r="T23" s="152"/>
      <c r="U23" s="153"/>
      <c r="V23" s="153"/>
      <c r="BG23" s="7"/>
      <c r="BH23" s="7"/>
    </row>
    <row r="24" spans="1:60">
      <c r="A24" s="158"/>
      <c r="B24" s="158"/>
      <c r="C24" s="158"/>
      <c r="D24" s="158"/>
      <c r="E24" s="158"/>
      <c r="F24" s="158"/>
      <c r="G24" s="158"/>
      <c r="H24" s="158"/>
      <c r="I24" s="158"/>
      <c r="J24" s="158"/>
      <c r="K24" s="158"/>
      <c r="L24" s="158"/>
      <c r="M24" s="158"/>
      <c r="N24" s="158"/>
      <c r="O24" s="158"/>
      <c r="P24" s="158"/>
      <c r="Q24" s="158"/>
      <c r="R24" s="158"/>
      <c r="S24" s="158"/>
      <c r="T24" s="158"/>
      <c r="U24" s="158"/>
      <c r="V24" s="158"/>
    </row>
    <row r="25" spans="1:60" s="3" customFormat="1" ht="38.1" customHeight="1">
      <c r="A25" s="144"/>
      <c r="B25" s="146"/>
      <c r="C25" s="476" t="s">
        <v>265</v>
      </c>
      <c r="D25" s="477"/>
      <c r="E25" s="477"/>
      <c r="F25" s="477"/>
      <c r="G25" s="477"/>
      <c r="H25" s="477"/>
      <c r="I25" s="477"/>
      <c r="J25" s="477"/>
      <c r="K25" s="478"/>
      <c r="L25" s="479" t="str">
        <f>IF('3-2_ZEH+_別紙2燃料電池明細'!J33="","",'3-2_ZEH+_別紙2燃料電池明細'!J33)</f>
        <v/>
      </c>
      <c r="M25" s="479"/>
      <c r="N25" s="479"/>
      <c r="O25" s="479"/>
      <c r="P25" s="479"/>
      <c r="Q25" s="479"/>
      <c r="R25" s="479"/>
      <c r="S25" s="480"/>
      <c r="T25" s="92" t="s">
        <v>53</v>
      </c>
      <c r="U25" s="92"/>
      <c r="V25" s="143"/>
      <c r="BG25" s="7"/>
      <c r="BH25" s="7"/>
    </row>
    <row r="26" spans="1:60" ht="12" customHeight="1">
      <c r="A26" s="158"/>
      <c r="B26" s="158"/>
      <c r="C26" s="158"/>
      <c r="D26" s="158"/>
      <c r="E26" s="158"/>
      <c r="F26" s="158"/>
      <c r="G26" s="158"/>
      <c r="H26" s="158"/>
      <c r="I26" s="158"/>
      <c r="J26" s="158"/>
      <c r="K26" s="158"/>
      <c r="L26" s="158"/>
      <c r="M26" s="158"/>
      <c r="N26" s="158"/>
      <c r="O26" s="158"/>
      <c r="P26" s="158"/>
      <c r="Q26" s="158"/>
      <c r="R26" s="158"/>
      <c r="S26" s="158"/>
      <c r="T26" s="158"/>
      <c r="U26" s="158"/>
      <c r="V26" s="158"/>
    </row>
    <row r="27" spans="1:60" ht="12" customHeight="1">
      <c r="A27" s="158"/>
      <c r="B27" s="158"/>
      <c r="C27" s="158"/>
      <c r="D27" s="158"/>
      <c r="E27" s="158"/>
      <c r="F27" s="158"/>
      <c r="G27" s="158"/>
      <c r="H27" s="158"/>
      <c r="I27" s="158"/>
      <c r="J27" s="158"/>
      <c r="K27" s="158"/>
      <c r="L27" s="158"/>
      <c r="M27" s="158"/>
      <c r="N27" s="158"/>
      <c r="O27" s="158"/>
      <c r="P27" s="158"/>
      <c r="Q27" s="158"/>
      <c r="R27" s="158"/>
      <c r="S27" s="158"/>
      <c r="T27" s="158"/>
      <c r="U27" s="158"/>
      <c r="V27" s="158"/>
    </row>
    <row r="28" spans="1:60" s="159" customFormat="1" ht="17.25">
      <c r="B28" s="161"/>
      <c r="C28" s="160" t="s">
        <v>266</v>
      </c>
      <c r="D28" s="161"/>
      <c r="E28" s="161"/>
      <c r="F28" s="161"/>
      <c r="G28" s="161"/>
      <c r="H28" s="161"/>
      <c r="I28" s="161"/>
      <c r="J28" s="161"/>
      <c r="K28" s="161"/>
      <c r="L28" s="161"/>
      <c r="M28" s="161"/>
      <c r="N28" s="161"/>
      <c r="O28" s="161"/>
      <c r="P28" s="161"/>
      <c r="Q28" s="161"/>
      <c r="R28" s="161"/>
      <c r="S28" s="161"/>
      <c r="T28" s="161"/>
      <c r="U28" s="161"/>
      <c r="V28" s="161"/>
      <c r="BG28" s="7"/>
      <c r="BH28" s="7"/>
    </row>
    <row r="29" spans="1:60" ht="12" customHeight="1">
      <c r="A29" s="158"/>
      <c r="B29" s="158"/>
      <c r="C29" s="158"/>
      <c r="D29" s="158"/>
      <c r="E29" s="158"/>
      <c r="F29" s="158"/>
      <c r="G29" s="158"/>
      <c r="H29" s="158"/>
      <c r="I29" s="158"/>
      <c r="J29" s="158"/>
      <c r="K29" s="158"/>
      <c r="L29" s="158"/>
      <c r="M29" s="158"/>
      <c r="N29" s="158"/>
      <c r="O29" s="158"/>
      <c r="P29" s="158"/>
      <c r="Q29" s="158"/>
      <c r="R29" s="158"/>
      <c r="S29" s="158"/>
      <c r="T29" s="158"/>
      <c r="U29" s="158"/>
      <c r="V29" s="158"/>
    </row>
    <row r="30" spans="1:60" s="150" customFormat="1" ht="17.25">
      <c r="B30" s="331"/>
      <c r="C30" s="151" t="s">
        <v>294</v>
      </c>
      <c r="D30" s="152"/>
      <c r="E30" s="152"/>
      <c r="F30" s="152"/>
      <c r="G30" s="152"/>
      <c r="H30" s="152"/>
      <c r="I30" s="152"/>
      <c r="J30" s="152"/>
      <c r="K30" s="152"/>
      <c r="L30" s="152"/>
      <c r="M30" s="152"/>
      <c r="N30" s="152"/>
      <c r="O30" s="152"/>
      <c r="P30" s="152"/>
      <c r="Q30" s="152"/>
      <c r="R30" s="152"/>
      <c r="S30" s="152"/>
      <c r="T30" s="152"/>
      <c r="U30" s="153"/>
      <c r="V30" s="153"/>
      <c r="BG30" s="7"/>
      <c r="BH30" s="7"/>
    </row>
    <row r="31" spans="1:60">
      <c r="A31" s="158"/>
      <c r="B31" s="158"/>
      <c r="C31" s="158"/>
      <c r="D31" s="158"/>
      <c r="E31" s="158"/>
      <c r="F31" s="158"/>
      <c r="G31" s="158"/>
      <c r="H31" s="158"/>
      <c r="I31" s="158"/>
      <c r="J31" s="158"/>
      <c r="K31" s="158"/>
      <c r="L31" s="158"/>
      <c r="M31" s="158"/>
      <c r="N31" s="158"/>
      <c r="O31" s="158"/>
      <c r="P31" s="158"/>
      <c r="Q31" s="158"/>
      <c r="R31" s="158"/>
      <c r="S31" s="158"/>
      <c r="T31" s="158"/>
      <c r="U31" s="158"/>
      <c r="V31" s="158"/>
    </row>
    <row r="32" spans="1:60" s="3" customFormat="1" ht="38.1" customHeight="1">
      <c r="A32" s="144"/>
      <c r="B32" s="146"/>
      <c r="C32" s="476" t="s">
        <v>267</v>
      </c>
      <c r="D32" s="477"/>
      <c r="E32" s="477"/>
      <c r="F32" s="477"/>
      <c r="G32" s="477"/>
      <c r="H32" s="477"/>
      <c r="I32" s="477"/>
      <c r="J32" s="477"/>
      <c r="K32" s="478"/>
      <c r="L32" s="479" t="str">
        <f>IF('3-2_ZEH+_別紙3V2H充電設備明細'!J20="","",'3-2_ZEH+_別紙3V2H充電設備明細'!J20)</f>
        <v/>
      </c>
      <c r="M32" s="479"/>
      <c r="N32" s="479"/>
      <c r="O32" s="479"/>
      <c r="P32" s="479"/>
      <c r="Q32" s="479"/>
      <c r="R32" s="479"/>
      <c r="S32" s="480"/>
      <c r="T32" s="92" t="s">
        <v>53</v>
      </c>
      <c r="U32" s="92"/>
      <c r="V32" s="143"/>
      <c r="BG32" s="7"/>
      <c r="BH32" s="7"/>
    </row>
    <row r="33" spans="1:60" ht="12" customHeight="1">
      <c r="A33" s="158"/>
      <c r="B33" s="158"/>
      <c r="C33" s="158"/>
      <c r="D33" s="158"/>
      <c r="E33" s="158"/>
      <c r="F33" s="158"/>
      <c r="G33" s="158"/>
      <c r="H33" s="158"/>
      <c r="I33" s="158"/>
      <c r="J33" s="158"/>
      <c r="K33" s="158"/>
      <c r="L33" s="158"/>
      <c r="M33" s="158"/>
      <c r="N33" s="158"/>
      <c r="O33" s="158"/>
      <c r="P33" s="158"/>
      <c r="Q33" s="158"/>
      <c r="R33" s="158"/>
      <c r="S33" s="158"/>
      <c r="T33" s="158"/>
      <c r="U33" s="158"/>
      <c r="V33" s="158"/>
    </row>
    <row r="34" spans="1:60" ht="12" customHeight="1">
      <c r="A34" s="158"/>
      <c r="B34" s="158"/>
      <c r="C34" s="158"/>
      <c r="D34" s="158"/>
      <c r="E34" s="158"/>
      <c r="F34" s="158"/>
      <c r="G34" s="158"/>
      <c r="H34" s="158"/>
      <c r="I34" s="158"/>
      <c r="J34" s="158"/>
      <c r="K34" s="158"/>
      <c r="L34" s="158"/>
      <c r="M34" s="158"/>
      <c r="N34" s="158"/>
      <c r="O34" s="158"/>
      <c r="P34" s="158"/>
      <c r="Q34" s="158"/>
      <c r="R34" s="158"/>
      <c r="S34" s="158"/>
      <c r="T34" s="158"/>
      <c r="U34" s="158"/>
      <c r="V34" s="158"/>
    </row>
    <row r="35" spans="1:60" ht="12" customHeight="1">
      <c r="A35" s="158"/>
      <c r="B35" s="158"/>
      <c r="C35" s="158"/>
      <c r="D35" s="158"/>
      <c r="E35" s="158"/>
      <c r="F35" s="158"/>
      <c r="G35" s="158"/>
      <c r="H35" s="158"/>
      <c r="I35" s="158"/>
      <c r="J35" s="158"/>
      <c r="K35" s="158"/>
      <c r="L35" s="158"/>
      <c r="M35" s="158"/>
      <c r="N35" s="158"/>
      <c r="O35" s="158"/>
      <c r="P35" s="158"/>
      <c r="Q35" s="158"/>
      <c r="R35" s="158"/>
      <c r="S35" s="158"/>
      <c r="T35" s="158"/>
      <c r="U35" s="158"/>
      <c r="V35" s="158"/>
      <c r="BG35" s="47"/>
      <c r="BH35" s="47"/>
    </row>
    <row r="36" spans="1:60" ht="12" customHeight="1">
      <c r="A36" s="158"/>
      <c r="B36" s="158"/>
      <c r="C36" s="158"/>
      <c r="D36" s="158"/>
      <c r="E36" s="158"/>
      <c r="F36" s="158"/>
      <c r="G36" s="158"/>
      <c r="H36" s="158"/>
      <c r="I36" s="158"/>
      <c r="J36" s="158"/>
      <c r="K36" s="158"/>
      <c r="L36" s="158"/>
      <c r="M36" s="158"/>
      <c r="N36" s="158"/>
      <c r="O36" s="158"/>
      <c r="P36" s="158"/>
      <c r="Q36" s="158"/>
      <c r="R36" s="158"/>
      <c r="S36" s="158"/>
      <c r="T36" s="158"/>
      <c r="U36" s="158"/>
      <c r="V36" s="158"/>
      <c r="BG36" s="47"/>
      <c r="BH36" s="47"/>
    </row>
    <row r="37" spans="1:60" s="159" customFormat="1" ht="17.25">
      <c r="A37" s="161" t="s">
        <v>402</v>
      </c>
      <c r="C37" s="161"/>
      <c r="D37" s="161"/>
      <c r="E37" s="161"/>
      <c r="F37" s="161"/>
      <c r="G37" s="161"/>
      <c r="H37" s="161"/>
      <c r="I37" s="161"/>
      <c r="J37" s="161"/>
      <c r="K37" s="161"/>
      <c r="L37" s="161"/>
      <c r="M37" s="161"/>
      <c r="N37" s="161"/>
      <c r="O37" s="161"/>
      <c r="P37" s="161"/>
      <c r="Q37" s="161"/>
      <c r="R37" s="161"/>
      <c r="S37" s="161"/>
      <c r="T37" s="161"/>
      <c r="U37" s="161"/>
      <c r="V37" s="161"/>
      <c r="BG37" s="47"/>
      <c r="BH37" s="47"/>
    </row>
    <row r="38" spans="1:60">
      <c r="A38" s="158"/>
      <c r="B38" s="158"/>
      <c r="C38" s="158"/>
      <c r="D38" s="158"/>
      <c r="E38" s="158"/>
      <c r="F38" s="158"/>
      <c r="G38" s="158"/>
      <c r="H38" s="158"/>
      <c r="I38" s="158"/>
      <c r="J38" s="158"/>
      <c r="K38" s="158"/>
      <c r="L38" s="158"/>
      <c r="M38" s="158"/>
      <c r="N38" s="158"/>
      <c r="O38" s="158"/>
      <c r="P38" s="158"/>
      <c r="Q38" s="158"/>
      <c r="R38" s="158"/>
      <c r="S38" s="158"/>
      <c r="T38" s="158"/>
      <c r="U38" s="158"/>
      <c r="V38" s="158"/>
      <c r="BG38" s="47"/>
      <c r="BH38" s="47"/>
    </row>
    <row r="39" spans="1:60" s="143" customFormat="1" ht="17.25">
      <c r="B39" s="160" t="s">
        <v>403</v>
      </c>
      <c r="C39" s="162"/>
      <c r="D39" s="162"/>
      <c r="E39" s="162"/>
      <c r="F39" s="162"/>
      <c r="G39" s="162"/>
      <c r="H39" s="162"/>
      <c r="I39" s="162"/>
      <c r="J39" s="162"/>
      <c r="K39" s="162"/>
      <c r="L39" s="162"/>
      <c r="M39" s="162"/>
      <c r="N39" s="162"/>
      <c r="O39" s="162"/>
      <c r="P39" s="162"/>
      <c r="Q39" s="162"/>
      <c r="R39" s="162"/>
      <c r="S39" s="162"/>
      <c r="T39" s="162"/>
      <c r="U39" s="162"/>
      <c r="V39" s="162"/>
      <c r="BG39" s="47"/>
      <c r="BH39" s="47"/>
    </row>
    <row r="40" spans="1:60" ht="12.75" thickBot="1">
      <c r="A40" s="158"/>
      <c r="B40" s="158"/>
      <c r="C40" s="158"/>
      <c r="D40" s="158"/>
      <c r="E40" s="158"/>
      <c r="F40" s="158"/>
      <c r="G40" s="158"/>
      <c r="H40" s="158"/>
      <c r="I40" s="158"/>
      <c r="J40" s="158"/>
      <c r="K40" s="158"/>
      <c r="L40" s="158"/>
      <c r="M40" s="158"/>
      <c r="N40" s="158"/>
      <c r="O40" s="158"/>
      <c r="P40" s="158"/>
      <c r="Q40" s="158"/>
      <c r="R40" s="158"/>
      <c r="S40" s="158"/>
      <c r="T40" s="158"/>
      <c r="U40" s="158"/>
      <c r="V40" s="158"/>
      <c r="BG40" s="47"/>
      <c r="BH40" s="47"/>
    </row>
    <row r="41" spans="1:60" s="3" customFormat="1" ht="36" customHeight="1" thickBot="1">
      <c r="A41" s="147"/>
      <c r="B41" s="481" t="s">
        <v>404</v>
      </c>
      <c r="C41" s="482"/>
      <c r="D41" s="482"/>
      <c r="E41" s="482"/>
      <c r="F41" s="482"/>
      <c r="G41" s="482"/>
      <c r="H41" s="482"/>
      <c r="I41" s="482"/>
      <c r="J41" s="482"/>
      <c r="K41" s="483"/>
      <c r="L41" s="484">
        <f>SUM(L10,L18,L25,L32)</f>
        <v>1050000</v>
      </c>
      <c r="M41" s="485"/>
      <c r="N41" s="485"/>
      <c r="O41" s="485"/>
      <c r="P41" s="485"/>
      <c r="Q41" s="485"/>
      <c r="R41" s="485"/>
      <c r="S41" s="485"/>
      <c r="T41" s="486"/>
      <c r="U41" s="163" t="s">
        <v>53</v>
      </c>
      <c r="V41" s="157"/>
      <c r="BG41" s="47"/>
      <c r="BH41" s="47"/>
    </row>
    <row r="42" spans="1:60">
      <c r="A42" s="158"/>
      <c r="B42" s="158"/>
      <c r="C42" s="158"/>
      <c r="D42" s="158"/>
      <c r="E42" s="158"/>
      <c r="F42" s="158"/>
      <c r="G42" s="158"/>
      <c r="H42" s="158"/>
      <c r="I42" s="158"/>
      <c r="J42" s="158"/>
      <c r="K42" s="158"/>
      <c r="L42" s="158"/>
      <c r="M42" s="158"/>
      <c r="N42" s="158"/>
      <c r="O42" s="158"/>
      <c r="P42" s="158"/>
      <c r="Q42" s="158"/>
      <c r="R42" s="158"/>
      <c r="S42" s="158"/>
      <c r="T42" s="158"/>
      <c r="U42" s="158"/>
      <c r="V42" s="158"/>
      <c r="BG42" s="47"/>
      <c r="BH42" s="47"/>
    </row>
    <row r="43" spans="1:60">
      <c r="A43" s="158"/>
      <c r="B43" s="158"/>
      <c r="C43" s="158"/>
      <c r="D43" s="158"/>
      <c r="E43" s="158"/>
      <c r="F43" s="158"/>
      <c r="G43" s="158"/>
      <c r="H43" s="158"/>
      <c r="I43" s="158"/>
      <c r="J43" s="158"/>
      <c r="K43" s="158"/>
      <c r="L43" s="158"/>
      <c r="M43" s="158"/>
      <c r="N43" s="158"/>
      <c r="O43" s="158"/>
      <c r="P43" s="158"/>
      <c r="Q43" s="158"/>
      <c r="R43" s="158"/>
      <c r="S43" s="158"/>
      <c r="T43" s="158"/>
      <c r="U43" s="158"/>
      <c r="V43" s="158"/>
      <c r="BG43" s="47"/>
      <c r="BH43" s="47"/>
    </row>
    <row r="44" spans="1:60">
      <c r="A44" s="158"/>
      <c r="B44" s="158"/>
      <c r="C44" s="158"/>
      <c r="D44" s="158"/>
      <c r="E44" s="158"/>
      <c r="F44" s="158"/>
      <c r="G44" s="158"/>
      <c r="H44" s="158"/>
      <c r="I44" s="158"/>
      <c r="J44" s="158"/>
      <c r="K44" s="158"/>
      <c r="L44" s="158"/>
      <c r="M44" s="158"/>
      <c r="N44" s="158"/>
      <c r="O44" s="158"/>
      <c r="P44" s="158"/>
      <c r="Q44" s="158"/>
      <c r="R44" s="158"/>
      <c r="S44" s="158"/>
      <c r="T44" s="158"/>
      <c r="U44" s="158"/>
      <c r="V44" s="158"/>
      <c r="BG44" s="47"/>
      <c r="BH44" s="47"/>
    </row>
    <row r="45" spans="1:60">
      <c r="A45" s="158"/>
      <c r="B45" s="158"/>
      <c r="C45" s="158"/>
      <c r="D45" s="158"/>
      <c r="E45" s="158"/>
      <c r="F45" s="158"/>
      <c r="G45" s="158"/>
      <c r="H45" s="158"/>
      <c r="I45" s="158"/>
      <c r="J45" s="158"/>
      <c r="K45" s="158"/>
      <c r="L45" s="158"/>
      <c r="M45" s="158"/>
      <c r="N45" s="158"/>
      <c r="O45" s="158"/>
      <c r="P45" s="158"/>
      <c r="Q45" s="158"/>
      <c r="R45" s="158"/>
      <c r="S45" s="158"/>
      <c r="T45" s="158"/>
      <c r="U45" s="158"/>
      <c r="V45" s="158"/>
      <c r="BG45" s="47"/>
      <c r="BH45" s="47"/>
    </row>
    <row r="46" spans="1:60">
      <c r="A46" s="158"/>
      <c r="B46" s="158"/>
      <c r="C46" s="158"/>
      <c r="D46" s="158"/>
      <c r="E46" s="158"/>
      <c r="F46" s="158"/>
      <c r="G46" s="158"/>
      <c r="H46" s="158"/>
      <c r="I46" s="158"/>
      <c r="J46" s="158"/>
      <c r="K46" s="158"/>
      <c r="L46" s="158"/>
      <c r="M46" s="158"/>
      <c r="N46" s="158"/>
      <c r="O46" s="158"/>
      <c r="P46" s="158"/>
      <c r="Q46" s="158"/>
      <c r="R46" s="158"/>
      <c r="S46" s="158"/>
      <c r="T46" s="158"/>
      <c r="U46" s="158"/>
      <c r="V46" s="158"/>
      <c r="BG46" s="47"/>
      <c r="BH46" s="47"/>
    </row>
    <row r="47" spans="1:60">
      <c r="A47" s="158"/>
      <c r="B47" s="158"/>
      <c r="C47" s="158"/>
      <c r="D47" s="158"/>
      <c r="E47" s="158"/>
      <c r="F47" s="158"/>
      <c r="G47" s="158"/>
      <c r="H47" s="158"/>
      <c r="I47" s="158"/>
      <c r="J47" s="158"/>
      <c r="K47" s="158"/>
      <c r="L47" s="158"/>
      <c r="M47" s="158"/>
      <c r="N47" s="158"/>
      <c r="O47" s="158"/>
      <c r="P47" s="158"/>
      <c r="Q47" s="158"/>
      <c r="R47" s="158"/>
      <c r="S47" s="158"/>
      <c r="T47" s="158"/>
      <c r="U47" s="158"/>
      <c r="V47" s="158"/>
      <c r="BG47" s="47"/>
      <c r="BH47" s="47"/>
    </row>
    <row r="48" spans="1:60">
      <c r="A48" s="158"/>
      <c r="B48" s="158"/>
      <c r="C48" s="158"/>
      <c r="D48" s="158"/>
      <c r="E48" s="158"/>
      <c r="F48" s="158"/>
      <c r="G48" s="158"/>
      <c r="H48" s="158"/>
      <c r="I48" s="158"/>
      <c r="J48" s="158"/>
      <c r="K48" s="158"/>
      <c r="L48" s="158"/>
      <c r="M48" s="158"/>
      <c r="N48" s="158"/>
      <c r="O48" s="158"/>
      <c r="P48" s="158"/>
      <c r="Q48" s="158"/>
      <c r="R48" s="158"/>
      <c r="S48" s="158"/>
      <c r="T48" s="158"/>
      <c r="U48" s="158"/>
      <c r="V48" s="158"/>
      <c r="BG48" s="71"/>
      <c r="BH48" s="71"/>
    </row>
    <row r="49" spans="1:60">
      <c r="A49" s="158"/>
      <c r="B49" s="158"/>
      <c r="C49" s="158"/>
      <c r="D49" s="158"/>
      <c r="E49" s="158"/>
      <c r="F49" s="158"/>
      <c r="G49" s="158"/>
      <c r="H49" s="158"/>
      <c r="I49" s="158"/>
      <c r="J49" s="158"/>
      <c r="K49" s="158"/>
      <c r="L49" s="158"/>
      <c r="M49" s="158"/>
      <c r="N49" s="158"/>
      <c r="O49" s="158"/>
      <c r="P49" s="158"/>
      <c r="Q49" s="158"/>
      <c r="R49" s="158"/>
      <c r="S49" s="158"/>
      <c r="T49" s="158"/>
      <c r="U49" s="158"/>
      <c r="V49" s="158"/>
      <c r="BG49" s="47"/>
      <c r="BH49" s="47"/>
    </row>
    <row r="50" spans="1:60">
      <c r="A50" s="158"/>
      <c r="B50" s="158"/>
      <c r="C50" s="158"/>
      <c r="D50" s="158"/>
      <c r="E50" s="158"/>
      <c r="F50" s="158"/>
      <c r="G50" s="158"/>
      <c r="H50" s="158"/>
      <c r="I50" s="158"/>
      <c r="J50" s="158"/>
      <c r="K50" s="158"/>
      <c r="L50" s="158"/>
      <c r="M50" s="158"/>
      <c r="N50" s="158"/>
      <c r="O50" s="158"/>
      <c r="P50" s="158"/>
      <c r="Q50" s="158"/>
      <c r="R50" s="158"/>
      <c r="S50" s="158"/>
      <c r="T50" s="158"/>
      <c r="U50" s="158"/>
      <c r="V50" s="158"/>
      <c r="BG50" s="47"/>
      <c r="BH50" s="47"/>
    </row>
    <row r="51" spans="1:60">
      <c r="A51" s="158"/>
      <c r="B51" s="158"/>
      <c r="C51" s="158"/>
      <c r="D51" s="158"/>
      <c r="E51" s="158"/>
      <c r="F51" s="158"/>
      <c r="G51" s="158"/>
      <c r="H51" s="158"/>
      <c r="I51" s="158"/>
      <c r="J51" s="158"/>
      <c r="K51" s="158"/>
      <c r="L51" s="158"/>
      <c r="M51" s="158"/>
      <c r="N51" s="158"/>
      <c r="O51" s="158"/>
      <c r="P51" s="158"/>
      <c r="Q51" s="158"/>
      <c r="R51" s="158"/>
      <c r="S51" s="158"/>
      <c r="T51" s="158"/>
      <c r="U51" s="158"/>
      <c r="V51" s="158"/>
      <c r="BG51" s="47"/>
      <c r="BH51" s="47"/>
    </row>
    <row r="52" spans="1:60">
      <c r="A52" s="158"/>
      <c r="B52" s="158"/>
      <c r="C52" s="158"/>
      <c r="D52" s="158"/>
      <c r="E52" s="158"/>
      <c r="F52" s="158"/>
      <c r="G52" s="158"/>
      <c r="H52" s="158"/>
      <c r="I52" s="158"/>
      <c r="J52" s="158"/>
      <c r="K52" s="158"/>
      <c r="L52" s="158"/>
      <c r="M52" s="158"/>
      <c r="N52" s="158"/>
      <c r="O52" s="158"/>
      <c r="P52" s="158"/>
      <c r="Q52" s="158"/>
      <c r="R52" s="158"/>
      <c r="S52" s="158"/>
      <c r="T52" s="158"/>
      <c r="U52" s="158"/>
      <c r="V52" s="158"/>
      <c r="BG52" s="47"/>
      <c r="BH52" s="47"/>
    </row>
    <row r="53" spans="1:60">
      <c r="A53" s="158"/>
      <c r="B53" s="158"/>
      <c r="C53" s="158"/>
      <c r="D53" s="158"/>
      <c r="E53" s="158"/>
      <c r="F53" s="158"/>
      <c r="G53" s="158"/>
      <c r="H53" s="158"/>
      <c r="I53" s="158"/>
      <c r="J53" s="158"/>
      <c r="K53" s="158"/>
      <c r="L53" s="158"/>
      <c r="M53" s="158"/>
      <c r="N53" s="158"/>
      <c r="O53" s="158"/>
      <c r="P53" s="158"/>
      <c r="Q53" s="158"/>
      <c r="R53" s="158"/>
      <c r="S53" s="158"/>
      <c r="T53" s="158"/>
      <c r="U53" s="158"/>
      <c r="V53" s="158"/>
      <c r="BG53" s="71"/>
      <c r="BH53" s="71"/>
    </row>
    <row r="54" spans="1:60">
      <c r="A54" s="158"/>
      <c r="B54" s="158"/>
      <c r="C54" s="158"/>
      <c r="D54" s="158"/>
      <c r="E54" s="158"/>
      <c r="F54" s="158"/>
      <c r="G54" s="158"/>
      <c r="H54" s="158"/>
      <c r="I54" s="158"/>
      <c r="J54" s="158"/>
      <c r="K54" s="158"/>
      <c r="L54" s="158"/>
      <c r="M54" s="158"/>
      <c r="N54" s="158"/>
      <c r="O54" s="158"/>
      <c r="P54" s="158"/>
      <c r="Q54" s="158"/>
      <c r="R54" s="158"/>
      <c r="S54" s="158"/>
      <c r="T54" s="158"/>
      <c r="U54" s="158"/>
      <c r="V54" s="158"/>
      <c r="BG54" s="47"/>
      <c r="BH54" s="47"/>
    </row>
    <row r="55" spans="1:60">
      <c r="A55" s="158"/>
      <c r="B55" s="158"/>
      <c r="C55" s="158"/>
      <c r="D55" s="158"/>
      <c r="E55" s="158"/>
      <c r="F55" s="158"/>
      <c r="G55" s="158"/>
      <c r="H55" s="158"/>
      <c r="I55" s="158"/>
      <c r="J55" s="158"/>
      <c r="K55" s="158"/>
      <c r="L55" s="158"/>
      <c r="M55" s="158"/>
      <c r="N55" s="158"/>
      <c r="O55" s="158"/>
      <c r="P55" s="158"/>
      <c r="Q55" s="158"/>
      <c r="R55" s="158"/>
      <c r="S55" s="158"/>
      <c r="T55" s="158"/>
      <c r="U55" s="158"/>
      <c r="V55" s="158"/>
      <c r="BG55" s="47"/>
      <c r="BH55" s="47"/>
    </row>
    <row r="56" spans="1:60">
      <c r="A56" s="158"/>
      <c r="B56" s="158"/>
      <c r="C56" s="158"/>
      <c r="D56" s="158"/>
      <c r="E56" s="158"/>
      <c r="F56" s="158"/>
      <c r="G56" s="158"/>
      <c r="H56" s="158"/>
      <c r="I56" s="158"/>
      <c r="J56" s="158"/>
      <c r="K56" s="158"/>
      <c r="L56" s="158"/>
      <c r="M56" s="158"/>
      <c r="N56" s="158"/>
      <c r="O56" s="158"/>
      <c r="P56" s="158"/>
      <c r="Q56" s="158"/>
      <c r="R56" s="158"/>
      <c r="S56" s="158"/>
      <c r="T56" s="158"/>
      <c r="U56" s="158"/>
      <c r="V56" s="158"/>
      <c r="BG56" s="71"/>
      <c r="BH56" s="71"/>
    </row>
    <row r="57" spans="1:60">
      <c r="A57" s="158"/>
      <c r="B57" s="158"/>
      <c r="C57" s="158"/>
      <c r="D57" s="158"/>
      <c r="E57" s="158"/>
      <c r="F57" s="158"/>
      <c r="G57" s="158"/>
      <c r="H57" s="158"/>
      <c r="I57" s="158"/>
      <c r="J57" s="158"/>
      <c r="K57" s="158"/>
      <c r="L57" s="158"/>
      <c r="M57" s="158"/>
      <c r="N57" s="158"/>
      <c r="O57" s="158"/>
      <c r="P57" s="158"/>
      <c r="Q57" s="158"/>
      <c r="R57" s="158"/>
      <c r="S57" s="158"/>
      <c r="T57" s="158"/>
      <c r="U57" s="158"/>
      <c r="V57" s="158"/>
      <c r="BG57" s="71"/>
      <c r="BH57" s="71"/>
    </row>
    <row r="58" spans="1:60">
      <c r="A58" s="158"/>
      <c r="B58" s="158"/>
      <c r="C58" s="158"/>
      <c r="D58" s="158"/>
      <c r="E58" s="158"/>
      <c r="F58" s="158"/>
      <c r="G58" s="158"/>
      <c r="H58" s="158"/>
      <c r="I58" s="158"/>
      <c r="J58" s="158"/>
      <c r="K58" s="158"/>
      <c r="L58" s="158"/>
      <c r="M58" s="158"/>
      <c r="N58" s="158"/>
      <c r="O58" s="158"/>
      <c r="P58" s="158"/>
      <c r="Q58" s="158"/>
      <c r="R58" s="158"/>
      <c r="S58" s="158"/>
      <c r="T58" s="158"/>
      <c r="U58" s="158"/>
      <c r="V58" s="158"/>
      <c r="BG58" s="71"/>
      <c r="BH58" s="71"/>
    </row>
    <row r="59" spans="1:60">
      <c r="A59" s="158"/>
      <c r="B59" s="158"/>
      <c r="C59" s="158"/>
      <c r="D59" s="158"/>
      <c r="E59" s="158"/>
      <c r="F59" s="158"/>
      <c r="G59" s="158"/>
      <c r="H59" s="158"/>
      <c r="I59" s="158"/>
      <c r="J59" s="158"/>
      <c r="K59" s="158"/>
      <c r="L59" s="158"/>
      <c r="M59" s="158"/>
      <c r="N59" s="158"/>
      <c r="O59" s="158"/>
      <c r="P59" s="158"/>
      <c r="Q59" s="158"/>
      <c r="R59" s="158"/>
      <c r="S59" s="158"/>
      <c r="T59" s="158"/>
      <c r="U59" s="158"/>
      <c r="V59" s="158"/>
      <c r="BG59" s="71"/>
      <c r="BH59" s="71"/>
    </row>
    <row r="60" spans="1:60">
      <c r="A60" s="158"/>
      <c r="B60" s="158"/>
      <c r="C60" s="158"/>
      <c r="D60" s="158"/>
      <c r="E60" s="158"/>
      <c r="F60" s="158"/>
      <c r="G60" s="158"/>
      <c r="H60" s="158"/>
      <c r="I60" s="158"/>
      <c r="J60" s="158"/>
      <c r="K60" s="158"/>
      <c r="L60" s="158"/>
      <c r="M60" s="158"/>
      <c r="N60" s="158"/>
      <c r="O60" s="158"/>
      <c r="P60" s="158"/>
      <c r="Q60" s="158"/>
      <c r="R60" s="158"/>
      <c r="S60" s="158"/>
      <c r="T60" s="158"/>
      <c r="U60" s="158"/>
      <c r="V60" s="158"/>
      <c r="BG60" s="46"/>
      <c r="BH60" s="46"/>
    </row>
    <row r="61" spans="1:60">
      <c r="A61" s="158"/>
      <c r="B61" s="158"/>
      <c r="C61" s="158"/>
      <c r="D61" s="158"/>
      <c r="E61" s="158"/>
      <c r="F61" s="158"/>
      <c r="G61" s="158"/>
      <c r="H61" s="158"/>
      <c r="I61" s="158"/>
      <c r="J61" s="158"/>
      <c r="K61" s="158"/>
      <c r="L61" s="158"/>
      <c r="M61" s="158"/>
      <c r="N61" s="158"/>
      <c r="O61" s="158"/>
      <c r="P61" s="158"/>
      <c r="Q61" s="158"/>
      <c r="R61" s="158"/>
      <c r="S61" s="158"/>
      <c r="T61" s="158"/>
      <c r="U61" s="158"/>
      <c r="V61" s="158"/>
      <c r="BG61" s="71"/>
      <c r="BH61" s="71"/>
    </row>
    <row r="62" spans="1:60">
      <c r="A62" s="158"/>
      <c r="B62" s="158"/>
      <c r="C62" s="158"/>
      <c r="D62" s="158"/>
      <c r="E62" s="158"/>
      <c r="F62" s="158"/>
      <c r="G62" s="158"/>
      <c r="H62" s="158"/>
      <c r="I62" s="158"/>
      <c r="J62" s="158"/>
      <c r="K62" s="158"/>
      <c r="L62" s="158"/>
      <c r="M62" s="158"/>
      <c r="N62" s="158"/>
      <c r="O62" s="158"/>
      <c r="P62" s="158"/>
      <c r="Q62" s="158"/>
      <c r="R62" s="158"/>
      <c r="S62" s="158"/>
      <c r="T62" s="158"/>
      <c r="U62" s="158"/>
      <c r="V62" s="158"/>
      <c r="BG62" s="71"/>
      <c r="BH62" s="71"/>
    </row>
    <row r="63" spans="1:60">
      <c r="BG63" s="71"/>
      <c r="BH63" s="71"/>
    </row>
    <row r="64" spans="1:60">
      <c r="BG64" s="71"/>
      <c r="BH64" s="71"/>
    </row>
    <row r="65" spans="59:60">
      <c r="BG65" s="71"/>
      <c r="BH65" s="71"/>
    </row>
    <row r="66" spans="59:60">
      <c r="BG66" s="71"/>
      <c r="BH66" s="71"/>
    </row>
    <row r="67" spans="59:60">
      <c r="BG67" s="71"/>
      <c r="BH67" s="71"/>
    </row>
    <row r="68" spans="59:60">
      <c r="BG68" s="71"/>
      <c r="BH68" s="71"/>
    </row>
    <row r="69" spans="59:60">
      <c r="BG69" s="71"/>
      <c r="BH69" s="71"/>
    </row>
    <row r="77" spans="59:60">
      <c r="BH77" s="17"/>
    </row>
    <row r="78" spans="59:60" ht="17.25">
      <c r="BH78" s="213"/>
    </row>
    <row r="142" spans="59:60">
      <c r="BG142" s="232"/>
      <c r="BH142" s="233"/>
    </row>
    <row r="143" spans="59:60">
      <c r="BG143" s="232"/>
      <c r="BH143" s="233"/>
    </row>
    <row r="144" spans="59:60">
      <c r="BG144" s="232"/>
      <c r="BH144" s="233"/>
    </row>
    <row r="145" spans="59:60">
      <c r="BG145" s="232"/>
      <c r="BH145" s="233"/>
    </row>
    <row r="146" spans="59:60">
      <c r="BG146" s="232"/>
      <c r="BH146" s="233"/>
    </row>
    <row r="147" spans="59:60">
      <c r="BG147" s="232"/>
      <c r="BH147" s="233"/>
    </row>
    <row r="148" spans="59:60">
      <c r="BG148" s="232"/>
      <c r="BH148" s="233"/>
    </row>
    <row r="149" spans="59:60">
      <c r="BG149" s="232"/>
      <c r="BH149" s="233"/>
    </row>
    <row r="150" spans="59:60">
      <c r="BG150" s="232"/>
      <c r="BH150" s="233"/>
    </row>
    <row r="151" spans="59:60">
      <c r="BG151" s="232"/>
      <c r="BH151" s="233"/>
    </row>
    <row r="152" spans="59:60">
      <c r="BG152" s="232"/>
      <c r="BH152" s="233"/>
    </row>
    <row r="153" spans="59:60">
      <c r="BG153" s="232"/>
      <c r="BH153" s="233"/>
    </row>
    <row r="154" spans="59:60">
      <c r="BG154" s="232"/>
      <c r="BH154" s="233"/>
    </row>
    <row r="155" spans="59:60">
      <c r="BG155" s="232"/>
      <c r="BH155" s="233"/>
    </row>
    <row r="156" spans="59:60">
      <c r="BG156" s="232"/>
      <c r="BH156" s="233"/>
    </row>
    <row r="157" spans="59:60">
      <c r="BG157" s="232"/>
      <c r="BH157" s="233"/>
    </row>
    <row r="158" spans="59:60">
      <c r="BG158" s="232"/>
      <c r="BH158" s="233"/>
    </row>
    <row r="159" spans="59:60">
      <c r="BG159" s="232"/>
      <c r="BH159" s="233"/>
    </row>
    <row r="160" spans="59:60">
      <c r="BG160" s="232"/>
      <c r="BH160" s="233"/>
    </row>
    <row r="161" spans="59:60">
      <c r="BG161" s="232"/>
      <c r="BH161" s="233"/>
    </row>
    <row r="162" spans="59:60">
      <c r="BG162" s="232"/>
      <c r="BH162" s="233"/>
    </row>
    <row r="163" spans="59:60">
      <c r="BG163" s="232"/>
      <c r="BH163" s="233"/>
    </row>
    <row r="164" spans="59:60">
      <c r="BG164" s="232"/>
      <c r="BH164" s="233"/>
    </row>
    <row r="165" spans="59:60">
      <c r="BG165" s="232"/>
      <c r="BH165" s="233"/>
    </row>
    <row r="166" spans="59:60">
      <c r="BG166" s="232"/>
      <c r="BH166" s="233"/>
    </row>
    <row r="167" spans="59:60">
      <c r="BG167" s="232"/>
      <c r="BH167" s="233"/>
    </row>
    <row r="168" spans="59:60">
      <c r="BG168" s="232"/>
      <c r="BH168" s="233"/>
    </row>
    <row r="169" spans="59:60">
      <c r="BG169" s="232"/>
      <c r="BH169" s="233"/>
    </row>
    <row r="170" spans="59:60">
      <c r="BG170" s="232"/>
      <c r="BH170" s="233"/>
    </row>
    <row r="171" spans="59:60">
      <c r="BG171" s="232"/>
      <c r="BH171" s="233"/>
    </row>
    <row r="172" spans="59:60">
      <c r="BG172" s="232"/>
      <c r="BH172" s="233"/>
    </row>
    <row r="173" spans="59:60">
      <c r="BG173" s="232"/>
      <c r="BH173" s="233"/>
    </row>
    <row r="174" spans="59:60">
      <c r="BG174" s="232"/>
      <c r="BH174" s="233"/>
    </row>
    <row r="175" spans="59:60">
      <c r="BG175" s="232"/>
      <c r="BH175" s="233"/>
    </row>
    <row r="176" spans="59:60">
      <c r="BG176" s="232"/>
      <c r="BH176" s="233"/>
    </row>
    <row r="177" spans="59:60">
      <c r="BG177" s="232"/>
      <c r="BH177" s="233"/>
    </row>
    <row r="178" spans="59:60">
      <c r="BG178" s="232"/>
      <c r="BH178" s="233"/>
    </row>
    <row r="179" spans="59:60">
      <c r="BG179" s="232"/>
      <c r="BH179" s="233"/>
    </row>
    <row r="180" spans="59:60">
      <c r="BG180" s="232"/>
      <c r="BH180" s="233"/>
    </row>
    <row r="181" spans="59:60">
      <c r="BG181" s="232"/>
      <c r="BH181" s="233"/>
    </row>
    <row r="182" spans="59:60">
      <c r="BG182" s="232"/>
      <c r="BH182" s="233"/>
    </row>
    <row r="183" spans="59:60" ht="14.25">
      <c r="BG183" s="240"/>
      <c r="BH183" s="241"/>
    </row>
    <row r="184" spans="59:60" ht="14.25">
      <c r="BG184" s="240"/>
      <c r="BH184" s="241"/>
    </row>
    <row r="185" spans="59:60" ht="14.25">
      <c r="BG185" s="243"/>
      <c r="BH185" s="244"/>
    </row>
    <row r="186" spans="59:60" ht="14.25">
      <c r="BG186" s="243"/>
      <c r="BH186" s="244"/>
    </row>
    <row r="187" spans="59:60" ht="14.25">
      <c r="BG187" s="243"/>
      <c r="BH187" s="244"/>
    </row>
    <row r="188" spans="59:60" ht="14.25">
      <c r="BG188" s="243"/>
      <c r="BH188" s="244"/>
    </row>
  </sheetData>
  <sheetProtection password="9816" sheet="1" objects="1" scenarios="1" selectLockedCells="1"/>
  <mergeCells count="17">
    <mergeCell ref="A1:V1"/>
    <mergeCell ref="AO1:BW1"/>
    <mergeCell ref="Q2:V2"/>
    <mergeCell ref="A3:V3"/>
    <mergeCell ref="C10:K10"/>
    <mergeCell ref="L10:S10"/>
    <mergeCell ref="B8:V8"/>
    <mergeCell ref="C25:K25"/>
    <mergeCell ref="L25:S25"/>
    <mergeCell ref="B41:K41"/>
    <mergeCell ref="L41:T41"/>
    <mergeCell ref="B13:I13"/>
    <mergeCell ref="J13:P13"/>
    <mergeCell ref="C18:K18"/>
    <mergeCell ref="L18:S18"/>
    <mergeCell ref="C32:K32"/>
    <mergeCell ref="L32:S32"/>
  </mergeCells>
  <phoneticPr fontId="3"/>
  <pageMargins left="0.70866141732283472" right="0.70866141732283472" top="0.74803149606299213" bottom="0.74803149606299213" header="0.31496062992125984" footer="0.31496062992125984"/>
  <pageSetup paperSize="9" fitToHeight="0" orientation="portrait" r:id="rId1"/>
  <headerFooter>
    <oddFooter>&amp;L&amp;9VERSION 1.0</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50"/>
  <sheetViews>
    <sheetView showGridLines="0" view="pageBreakPreview" zoomScaleNormal="100" zoomScaleSheetLayoutView="100" workbookViewId="0">
      <selection activeCell="J8" sqref="J8:P8"/>
    </sheetView>
  </sheetViews>
  <sheetFormatPr defaultRowHeight="20.100000000000001" customHeight="1"/>
  <cols>
    <col min="1" max="21" width="4.42578125" style="99" customWidth="1"/>
    <col min="22" max="22" width="3.5703125" style="99" customWidth="1"/>
    <col min="23" max="23" width="4.42578125" style="99" customWidth="1"/>
    <col min="24" max="24" width="4.28515625" style="99" customWidth="1"/>
    <col min="25" max="25" width="9.140625" style="99" customWidth="1"/>
    <col min="26" max="26" width="19.28515625" style="99" bestFit="1" customWidth="1"/>
    <col min="27" max="27" width="15.28515625" style="99" customWidth="1"/>
    <col min="28" max="28" width="2.28515625" style="99" customWidth="1"/>
    <col min="29" max="42" width="9.140625" style="99"/>
    <col min="43" max="43" width="19.28515625" style="99" hidden="1" customWidth="1"/>
    <col min="44" max="44" width="15.28515625" style="99" customWidth="1"/>
    <col min="45" max="222" width="9.140625" style="99"/>
    <col min="223" max="246" width="4.28515625" style="99" customWidth="1"/>
    <col min="247" max="255" width="10.28515625" style="99" customWidth="1"/>
    <col min="256" max="256" width="2.28515625" style="99" customWidth="1"/>
    <col min="257" max="478" width="9.140625" style="99"/>
    <col min="479" max="502" width="4.28515625" style="99" customWidth="1"/>
    <col min="503" max="511" width="10.28515625" style="99" customWidth="1"/>
    <col min="512" max="512" width="2.28515625" style="99" customWidth="1"/>
    <col min="513" max="734" width="9.140625" style="99"/>
    <col min="735" max="758" width="4.28515625" style="99" customWidth="1"/>
    <col min="759" max="767" width="10.28515625" style="99" customWidth="1"/>
    <col min="768" max="768" width="2.28515625" style="99" customWidth="1"/>
    <col min="769" max="990" width="9.140625" style="99"/>
    <col min="991" max="1014" width="4.28515625" style="99" customWidth="1"/>
    <col min="1015" max="1023" width="10.28515625" style="99" customWidth="1"/>
    <col min="1024" max="1024" width="2.28515625" style="99" customWidth="1"/>
    <col min="1025" max="1246" width="9.140625" style="99"/>
    <col min="1247" max="1270" width="4.28515625" style="99" customWidth="1"/>
    <col min="1271" max="1279" width="10.28515625" style="99" customWidth="1"/>
    <col min="1280" max="1280" width="2.28515625" style="99" customWidth="1"/>
    <col min="1281" max="1502" width="9.140625" style="99"/>
    <col min="1503" max="1526" width="4.28515625" style="99" customWidth="1"/>
    <col min="1527" max="1535" width="10.28515625" style="99" customWidth="1"/>
    <col min="1536" max="1536" width="2.28515625" style="99" customWidth="1"/>
    <col min="1537" max="1758" width="9.140625" style="99"/>
    <col min="1759" max="1782" width="4.28515625" style="99" customWidth="1"/>
    <col min="1783" max="1791" width="10.28515625" style="99" customWidth="1"/>
    <col min="1792" max="1792" width="2.28515625" style="99" customWidth="1"/>
    <col min="1793" max="2014" width="9.140625" style="99"/>
    <col min="2015" max="2038" width="4.28515625" style="99" customWidth="1"/>
    <col min="2039" max="2047" width="10.28515625" style="99" customWidth="1"/>
    <col min="2048" max="2048" width="2.28515625" style="99" customWidth="1"/>
    <col min="2049" max="2270" width="9.140625" style="99"/>
    <col min="2271" max="2294" width="4.28515625" style="99" customWidth="1"/>
    <col min="2295" max="2303" width="10.28515625" style="99" customWidth="1"/>
    <col min="2304" max="2304" width="2.28515625" style="99" customWidth="1"/>
    <col min="2305" max="2526" width="9.140625" style="99"/>
    <col min="2527" max="2550" width="4.28515625" style="99" customWidth="1"/>
    <col min="2551" max="2559" width="10.28515625" style="99" customWidth="1"/>
    <col min="2560" max="2560" width="2.28515625" style="99" customWidth="1"/>
    <col min="2561" max="2782" width="9.140625" style="99"/>
    <col min="2783" max="2806" width="4.28515625" style="99" customWidth="1"/>
    <col min="2807" max="2815" width="10.28515625" style="99" customWidth="1"/>
    <col min="2816" max="2816" width="2.28515625" style="99" customWidth="1"/>
    <col min="2817" max="3038" width="9.140625" style="99"/>
    <col min="3039" max="3062" width="4.28515625" style="99" customWidth="1"/>
    <col min="3063" max="3071" width="10.28515625" style="99" customWidth="1"/>
    <col min="3072" max="3072" width="2.28515625" style="99" customWidth="1"/>
    <col min="3073" max="3294" width="9.140625" style="99"/>
    <col min="3295" max="3318" width="4.28515625" style="99" customWidth="1"/>
    <col min="3319" max="3327" width="10.28515625" style="99" customWidth="1"/>
    <col min="3328" max="3328" width="2.28515625" style="99" customWidth="1"/>
    <col min="3329" max="3550" width="9.140625" style="99"/>
    <col min="3551" max="3574" width="4.28515625" style="99" customWidth="1"/>
    <col min="3575" max="3583" width="10.28515625" style="99" customWidth="1"/>
    <col min="3584" max="3584" width="2.28515625" style="99" customWidth="1"/>
    <col min="3585" max="3806" width="9.140625" style="99"/>
    <col min="3807" max="3830" width="4.28515625" style="99" customWidth="1"/>
    <col min="3831" max="3839" width="10.28515625" style="99" customWidth="1"/>
    <col min="3840" max="3840" width="2.28515625" style="99" customWidth="1"/>
    <col min="3841" max="4062" width="9.140625" style="99"/>
    <col min="4063" max="4086" width="4.28515625" style="99" customWidth="1"/>
    <col min="4087" max="4095" width="10.28515625" style="99" customWidth="1"/>
    <col min="4096" max="4096" width="2.28515625" style="99" customWidth="1"/>
    <col min="4097" max="4318" width="9.140625" style="99"/>
    <col min="4319" max="4342" width="4.28515625" style="99" customWidth="1"/>
    <col min="4343" max="4351" width="10.28515625" style="99" customWidth="1"/>
    <col min="4352" max="4352" width="2.28515625" style="99" customWidth="1"/>
    <col min="4353" max="4574" width="9.140625" style="99"/>
    <col min="4575" max="4598" width="4.28515625" style="99" customWidth="1"/>
    <col min="4599" max="4607" width="10.28515625" style="99" customWidth="1"/>
    <col min="4608" max="4608" width="2.28515625" style="99" customWidth="1"/>
    <col min="4609" max="4830" width="9.140625" style="99"/>
    <col min="4831" max="4854" width="4.28515625" style="99" customWidth="1"/>
    <col min="4855" max="4863" width="10.28515625" style="99" customWidth="1"/>
    <col min="4864" max="4864" width="2.28515625" style="99" customWidth="1"/>
    <col min="4865" max="5086" width="9.140625" style="99"/>
    <col min="5087" max="5110" width="4.28515625" style="99" customWidth="1"/>
    <col min="5111" max="5119" width="10.28515625" style="99" customWidth="1"/>
    <col min="5120" max="5120" width="2.28515625" style="99" customWidth="1"/>
    <col min="5121" max="5342" width="9.140625" style="99"/>
    <col min="5343" max="5366" width="4.28515625" style="99" customWidth="1"/>
    <col min="5367" max="5375" width="10.28515625" style="99" customWidth="1"/>
    <col min="5376" max="5376" width="2.28515625" style="99" customWidth="1"/>
    <col min="5377" max="5598" width="9.140625" style="99"/>
    <col min="5599" max="5622" width="4.28515625" style="99" customWidth="1"/>
    <col min="5623" max="5631" width="10.28515625" style="99" customWidth="1"/>
    <col min="5632" max="5632" width="2.28515625" style="99" customWidth="1"/>
    <col min="5633" max="5854" width="9.140625" style="99"/>
    <col min="5855" max="5878" width="4.28515625" style="99" customWidth="1"/>
    <col min="5879" max="5887" width="10.28515625" style="99" customWidth="1"/>
    <col min="5888" max="5888" width="2.28515625" style="99" customWidth="1"/>
    <col min="5889" max="6110" width="9.140625" style="99"/>
    <col min="6111" max="6134" width="4.28515625" style="99" customWidth="1"/>
    <col min="6135" max="6143" width="10.28515625" style="99" customWidth="1"/>
    <col min="6144" max="6144" width="2.28515625" style="99" customWidth="1"/>
    <col min="6145" max="6366" width="9.140625" style="99"/>
    <col min="6367" max="6390" width="4.28515625" style="99" customWidth="1"/>
    <col min="6391" max="6399" width="10.28515625" style="99" customWidth="1"/>
    <col min="6400" max="6400" width="2.28515625" style="99" customWidth="1"/>
    <col min="6401" max="6622" width="9.140625" style="99"/>
    <col min="6623" max="6646" width="4.28515625" style="99" customWidth="1"/>
    <col min="6647" max="6655" width="10.28515625" style="99" customWidth="1"/>
    <col min="6656" max="6656" width="2.28515625" style="99" customWidth="1"/>
    <col min="6657" max="6878" width="9.140625" style="99"/>
    <col min="6879" max="6902" width="4.28515625" style="99" customWidth="1"/>
    <col min="6903" max="6911" width="10.28515625" style="99" customWidth="1"/>
    <col min="6912" max="6912" width="2.28515625" style="99" customWidth="1"/>
    <col min="6913" max="7134" width="9.140625" style="99"/>
    <col min="7135" max="7158" width="4.28515625" style="99" customWidth="1"/>
    <col min="7159" max="7167" width="10.28515625" style="99" customWidth="1"/>
    <col min="7168" max="7168" width="2.28515625" style="99" customWidth="1"/>
    <col min="7169" max="7390" width="9.140625" style="99"/>
    <col min="7391" max="7414" width="4.28515625" style="99" customWidth="1"/>
    <col min="7415" max="7423" width="10.28515625" style="99" customWidth="1"/>
    <col min="7424" max="7424" width="2.28515625" style="99" customWidth="1"/>
    <col min="7425" max="7646" width="9.140625" style="99"/>
    <col min="7647" max="7670" width="4.28515625" style="99" customWidth="1"/>
    <col min="7671" max="7679" width="10.28515625" style="99" customWidth="1"/>
    <col min="7680" max="7680" width="2.28515625" style="99" customWidth="1"/>
    <col min="7681" max="7902" width="9.140625" style="99"/>
    <col min="7903" max="7926" width="4.28515625" style="99" customWidth="1"/>
    <col min="7927" max="7935" width="10.28515625" style="99" customWidth="1"/>
    <col min="7936" max="7936" width="2.28515625" style="99" customWidth="1"/>
    <col min="7937" max="8158" width="9.140625" style="99"/>
    <col min="8159" max="8182" width="4.28515625" style="99" customWidth="1"/>
    <col min="8183" max="8191" width="10.28515625" style="99" customWidth="1"/>
    <col min="8192" max="8192" width="2.28515625" style="99" customWidth="1"/>
    <col min="8193" max="8414" width="9.140625" style="99"/>
    <col min="8415" max="8438" width="4.28515625" style="99" customWidth="1"/>
    <col min="8439" max="8447" width="10.28515625" style="99" customWidth="1"/>
    <col min="8448" max="8448" width="2.28515625" style="99" customWidth="1"/>
    <col min="8449" max="8670" width="9.140625" style="99"/>
    <col min="8671" max="8694" width="4.28515625" style="99" customWidth="1"/>
    <col min="8695" max="8703" width="10.28515625" style="99" customWidth="1"/>
    <col min="8704" max="8704" width="2.28515625" style="99" customWidth="1"/>
    <col min="8705" max="8926" width="9.140625" style="99"/>
    <col min="8927" max="8950" width="4.28515625" style="99" customWidth="1"/>
    <col min="8951" max="8959" width="10.28515625" style="99" customWidth="1"/>
    <col min="8960" max="8960" width="2.28515625" style="99" customWidth="1"/>
    <col min="8961" max="9182" width="9.140625" style="99"/>
    <col min="9183" max="9206" width="4.28515625" style="99" customWidth="1"/>
    <col min="9207" max="9215" width="10.28515625" style="99" customWidth="1"/>
    <col min="9216" max="9216" width="2.28515625" style="99" customWidth="1"/>
    <col min="9217" max="9438" width="9.140625" style="99"/>
    <col min="9439" max="9462" width="4.28515625" style="99" customWidth="1"/>
    <col min="9463" max="9471" width="10.28515625" style="99" customWidth="1"/>
    <col min="9472" max="9472" width="2.28515625" style="99" customWidth="1"/>
    <col min="9473" max="9694" width="9.140625" style="99"/>
    <col min="9695" max="9718" width="4.28515625" style="99" customWidth="1"/>
    <col min="9719" max="9727" width="10.28515625" style="99" customWidth="1"/>
    <col min="9728" max="9728" width="2.28515625" style="99" customWidth="1"/>
    <col min="9729" max="9950" width="9.140625" style="99"/>
    <col min="9951" max="9974" width="4.28515625" style="99" customWidth="1"/>
    <col min="9975" max="9983" width="10.28515625" style="99" customWidth="1"/>
    <col min="9984" max="9984" width="2.28515625" style="99" customWidth="1"/>
    <col min="9985" max="10206" width="9.140625" style="99"/>
    <col min="10207" max="10230" width="4.28515625" style="99" customWidth="1"/>
    <col min="10231" max="10239" width="10.28515625" style="99" customWidth="1"/>
    <col min="10240" max="10240" width="2.28515625" style="99" customWidth="1"/>
    <col min="10241" max="10462" width="9.140625" style="99"/>
    <col min="10463" max="10486" width="4.28515625" style="99" customWidth="1"/>
    <col min="10487" max="10495" width="10.28515625" style="99" customWidth="1"/>
    <col min="10496" max="10496" width="2.28515625" style="99" customWidth="1"/>
    <col min="10497" max="10718" width="9.140625" style="99"/>
    <col min="10719" max="10742" width="4.28515625" style="99" customWidth="1"/>
    <col min="10743" max="10751" width="10.28515625" style="99" customWidth="1"/>
    <col min="10752" max="10752" width="2.28515625" style="99" customWidth="1"/>
    <col min="10753" max="10974" width="9.140625" style="99"/>
    <col min="10975" max="10998" width="4.28515625" style="99" customWidth="1"/>
    <col min="10999" max="11007" width="10.28515625" style="99" customWidth="1"/>
    <col min="11008" max="11008" width="2.28515625" style="99" customWidth="1"/>
    <col min="11009" max="11230" width="9.140625" style="99"/>
    <col min="11231" max="11254" width="4.28515625" style="99" customWidth="1"/>
    <col min="11255" max="11263" width="10.28515625" style="99" customWidth="1"/>
    <col min="11264" max="11264" width="2.28515625" style="99" customWidth="1"/>
    <col min="11265" max="11486" width="9.140625" style="99"/>
    <col min="11487" max="11510" width="4.28515625" style="99" customWidth="1"/>
    <col min="11511" max="11519" width="10.28515625" style="99" customWidth="1"/>
    <col min="11520" max="11520" width="2.28515625" style="99" customWidth="1"/>
    <col min="11521" max="11742" width="9.140625" style="99"/>
    <col min="11743" max="11766" width="4.28515625" style="99" customWidth="1"/>
    <col min="11767" max="11775" width="10.28515625" style="99" customWidth="1"/>
    <col min="11776" max="11776" width="2.28515625" style="99" customWidth="1"/>
    <col min="11777" max="11998" width="9.140625" style="99"/>
    <col min="11999" max="12022" width="4.28515625" style="99" customWidth="1"/>
    <col min="12023" max="12031" width="10.28515625" style="99" customWidth="1"/>
    <col min="12032" max="12032" width="2.28515625" style="99" customWidth="1"/>
    <col min="12033" max="12254" width="9.140625" style="99"/>
    <col min="12255" max="12278" width="4.28515625" style="99" customWidth="1"/>
    <col min="12279" max="12287" width="10.28515625" style="99" customWidth="1"/>
    <col min="12288" max="12288" width="2.28515625" style="99" customWidth="1"/>
    <col min="12289" max="12510" width="9.140625" style="99"/>
    <col min="12511" max="12534" width="4.28515625" style="99" customWidth="1"/>
    <col min="12535" max="12543" width="10.28515625" style="99" customWidth="1"/>
    <col min="12544" max="12544" width="2.28515625" style="99" customWidth="1"/>
    <col min="12545" max="12766" width="9.140625" style="99"/>
    <col min="12767" max="12790" width="4.28515625" style="99" customWidth="1"/>
    <col min="12791" max="12799" width="10.28515625" style="99" customWidth="1"/>
    <col min="12800" max="12800" width="2.28515625" style="99" customWidth="1"/>
    <col min="12801" max="13022" width="9.140625" style="99"/>
    <col min="13023" max="13046" width="4.28515625" style="99" customWidth="1"/>
    <col min="13047" max="13055" width="10.28515625" style="99" customWidth="1"/>
    <col min="13056" max="13056" width="2.28515625" style="99" customWidth="1"/>
    <col min="13057" max="13278" width="9.140625" style="99"/>
    <col min="13279" max="13302" width="4.28515625" style="99" customWidth="1"/>
    <col min="13303" max="13311" width="10.28515625" style="99" customWidth="1"/>
    <col min="13312" max="13312" width="2.28515625" style="99" customWidth="1"/>
    <col min="13313" max="13534" width="9.140625" style="99"/>
    <col min="13535" max="13558" width="4.28515625" style="99" customWidth="1"/>
    <col min="13559" max="13567" width="10.28515625" style="99" customWidth="1"/>
    <col min="13568" max="13568" width="2.28515625" style="99" customWidth="1"/>
    <col min="13569" max="13790" width="9.140625" style="99"/>
    <col min="13791" max="13814" width="4.28515625" style="99" customWidth="1"/>
    <col min="13815" max="13823" width="10.28515625" style="99" customWidth="1"/>
    <col min="13824" max="13824" width="2.28515625" style="99" customWidth="1"/>
    <col min="13825" max="14046" width="9.140625" style="99"/>
    <col min="14047" max="14070" width="4.28515625" style="99" customWidth="1"/>
    <col min="14071" max="14079" width="10.28515625" style="99" customWidth="1"/>
    <col min="14080" max="14080" width="2.28515625" style="99" customWidth="1"/>
    <col min="14081" max="14302" width="9.140625" style="99"/>
    <col min="14303" max="14326" width="4.28515625" style="99" customWidth="1"/>
    <col min="14327" max="14335" width="10.28515625" style="99" customWidth="1"/>
    <col min="14336" max="14336" width="2.28515625" style="99" customWidth="1"/>
    <col min="14337" max="14558" width="9.140625" style="99"/>
    <col min="14559" max="14582" width="4.28515625" style="99" customWidth="1"/>
    <col min="14583" max="14591" width="10.28515625" style="99" customWidth="1"/>
    <col min="14592" max="14592" width="2.28515625" style="99" customWidth="1"/>
    <col min="14593" max="14814" width="9.140625" style="99"/>
    <col min="14815" max="14838" width="4.28515625" style="99" customWidth="1"/>
    <col min="14839" max="14847" width="10.28515625" style="99" customWidth="1"/>
    <col min="14848" max="14848" width="2.28515625" style="99" customWidth="1"/>
    <col min="14849" max="15070" width="9.140625" style="99"/>
    <col min="15071" max="15094" width="4.28515625" style="99" customWidth="1"/>
    <col min="15095" max="15103" width="10.28515625" style="99" customWidth="1"/>
    <col min="15104" max="15104" width="2.28515625" style="99" customWidth="1"/>
    <col min="15105" max="15326" width="9.140625" style="99"/>
    <col min="15327" max="15350" width="4.28515625" style="99" customWidth="1"/>
    <col min="15351" max="15359" width="10.28515625" style="99" customWidth="1"/>
    <col min="15360" max="15360" width="2.28515625" style="99" customWidth="1"/>
    <col min="15361" max="15582" width="9.140625" style="99"/>
    <col min="15583" max="15606" width="4.28515625" style="99" customWidth="1"/>
    <col min="15607" max="15615" width="10.28515625" style="99" customWidth="1"/>
    <col min="15616" max="15616" width="2.28515625" style="99" customWidth="1"/>
    <col min="15617" max="15838" width="9.140625" style="99"/>
    <col min="15839" max="15862" width="4.28515625" style="99" customWidth="1"/>
    <col min="15863" max="15871" width="10.28515625" style="99" customWidth="1"/>
    <col min="15872" max="15872" width="2.28515625" style="99" customWidth="1"/>
    <col min="15873" max="16094" width="9.140625" style="99"/>
    <col min="16095" max="16118" width="4.28515625" style="99" customWidth="1"/>
    <col min="16119" max="16127" width="10.28515625" style="99" customWidth="1"/>
    <col min="16128" max="16128" width="2.28515625" style="99" customWidth="1"/>
    <col min="16129" max="16384" width="9.140625" style="99"/>
  </cols>
  <sheetData>
    <row r="1" spans="1:44" ht="20.100000000000001" customHeight="1">
      <c r="O1" s="100"/>
      <c r="W1" s="100"/>
      <c r="X1" s="101" t="s">
        <v>168</v>
      </c>
    </row>
    <row r="2" spans="1:44" ht="15" customHeight="1">
      <c r="A2" s="166"/>
      <c r="B2" s="166"/>
      <c r="C2" s="166"/>
      <c r="D2" s="166"/>
      <c r="E2" s="166"/>
      <c r="F2" s="166"/>
      <c r="G2" s="166"/>
      <c r="H2" s="166"/>
      <c r="I2" s="166"/>
      <c r="J2" s="166"/>
      <c r="K2" s="166"/>
      <c r="L2" s="166"/>
      <c r="M2" s="166"/>
      <c r="N2" s="166"/>
      <c r="O2" s="166"/>
      <c r="P2" s="166"/>
      <c r="Q2" s="166"/>
      <c r="R2" s="166"/>
      <c r="S2" s="166"/>
      <c r="T2" s="166"/>
      <c r="U2" s="166"/>
      <c r="V2" s="166"/>
      <c r="W2" s="166"/>
      <c r="X2" s="165" t="str">
        <f>IF('様式第1_ZEH+_交付申請書'!$U$9="","",'様式第1_ZEH+_交付申請書'!$U$9&amp;"邸"&amp;'様式第1_ZEH+_交付申請書'!$V$7&amp;'様式第1_ZEH+_交付申請書'!$Y$7)</f>
        <v/>
      </c>
    </row>
    <row r="3" spans="1:44" ht="18" customHeight="1">
      <c r="A3" s="571" t="s">
        <v>54</v>
      </c>
      <c r="B3" s="571"/>
      <c r="C3" s="571"/>
      <c r="D3" s="571"/>
      <c r="E3" s="571"/>
      <c r="F3" s="571"/>
      <c r="G3" s="571"/>
      <c r="H3" s="571"/>
      <c r="I3" s="571"/>
      <c r="J3" s="571"/>
      <c r="K3" s="571"/>
      <c r="L3" s="571"/>
      <c r="M3" s="571"/>
      <c r="N3" s="571"/>
      <c r="O3" s="571"/>
      <c r="P3" s="571"/>
      <c r="Q3" s="571"/>
      <c r="R3" s="571"/>
      <c r="S3" s="571"/>
      <c r="T3" s="571"/>
      <c r="U3" s="571"/>
      <c r="V3" s="571"/>
      <c r="W3" s="571"/>
      <c r="X3" s="102"/>
    </row>
    <row r="4" spans="1:44" ht="15.75" customHeight="1">
      <c r="A4" s="103" t="s">
        <v>55</v>
      </c>
      <c r="B4" s="104"/>
      <c r="C4" s="104"/>
      <c r="D4" s="104"/>
      <c r="E4" s="104"/>
      <c r="F4" s="104"/>
      <c r="G4" s="105"/>
      <c r="H4" s="106"/>
      <c r="I4" s="106"/>
      <c r="J4" s="106"/>
      <c r="K4" s="105"/>
      <c r="L4" s="105"/>
      <c r="M4" s="105"/>
      <c r="N4" s="105"/>
      <c r="O4" s="105"/>
      <c r="P4" s="105"/>
      <c r="Q4" s="105"/>
      <c r="R4" s="105"/>
      <c r="S4" s="105"/>
      <c r="T4" s="105"/>
      <c r="U4" s="105"/>
      <c r="V4" s="105"/>
      <c r="W4" s="105"/>
      <c r="X4" s="102"/>
    </row>
    <row r="5" spans="1:44" s="111" customFormat="1" ht="15" customHeight="1">
      <c r="A5" s="188" t="s">
        <v>169</v>
      </c>
      <c r="B5" s="107"/>
      <c r="C5" s="108"/>
      <c r="D5" s="108"/>
      <c r="E5" s="108"/>
      <c r="F5" s="108"/>
      <c r="G5" s="108"/>
      <c r="H5" s="108"/>
      <c r="I5" s="108"/>
      <c r="J5" s="108"/>
      <c r="K5" s="108"/>
      <c r="L5" s="108"/>
      <c r="M5" s="108"/>
      <c r="N5" s="108"/>
      <c r="O5" s="108"/>
      <c r="P5" s="108"/>
      <c r="Q5" s="108"/>
      <c r="R5" s="108"/>
      <c r="S5" s="109"/>
      <c r="T5" s="108"/>
      <c r="U5" s="108"/>
      <c r="V5" s="108"/>
      <c r="W5" s="108"/>
      <c r="X5" s="110"/>
    </row>
    <row r="6" spans="1:44" s="113" customFormat="1" ht="18" customHeight="1">
      <c r="A6" s="189"/>
      <c r="B6" s="112"/>
      <c r="C6" s="112"/>
      <c r="D6" s="572" t="str">
        <f>'様式第1_ZEH+_交付申請書'!C47</f>
        <v/>
      </c>
      <c r="E6" s="572"/>
      <c r="F6" s="572"/>
      <c r="G6" s="572"/>
      <c r="H6" s="572"/>
      <c r="I6" s="572"/>
      <c r="J6" s="572"/>
      <c r="K6" s="572"/>
      <c r="L6" s="572"/>
      <c r="M6" s="572"/>
      <c r="N6" s="572"/>
      <c r="O6" s="572"/>
      <c r="P6" s="572"/>
      <c r="Q6" s="572"/>
      <c r="R6" s="572"/>
      <c r="S6" s="572"/>
      <c r="T6" s="572"/>
      <c r="U6" s="572"/>
      <c r="V6" s="105"/>
      <c r="W6" s="105"/>
      <c r="Z6" s="42"/>
      <c r="AA6" s="377"/>
      <c r="AQ6" s="42" t="s">
        <v>412</v>
      </c>
      <c r="AR6" s="377" t="str">
        <f>IF('様式第1_ZEH+_交付申請書'!$C$43="■","ZEH+",IF('様式第1_ZEH+_交付申請書'!$C$44="■","次世代ZEH+",""))&amp;"002-1"</f>
        <v>002-1</v>
      </c>
    </row>
    <row r="7" spans="1:44" s="111" customFormat="1" ht="15" customHeight="1">
      <c r="A7" s="188" t="s">
        <v>170</v>
      </c>
      <c r="B7" s="107"/>
      <c r="C7" s="108"/>
      <c r="D7" s="108"/>
      <c r="E7" s="108"/>
      <c r="F7" s="108"/>
      <c r="G7" s="108"/>
      <c r="H7" s="108"/>
      <c r="I7" s="108"/>
      <c r="J7" s="108"/>
      <c r="K7" s="108"/>
      <c r="L7" s="108"/>
      <c r="M7" s="108"/>
      <c r="N7" s="108"/>
      <c r="O7" s="108"/>
      <c r="P7" s="108"/>
      <c r="Q7" s="108"/>
      <c r="R7" s="108"/>
      <c r="S7" s="109"/>
      <c r="T7" s="108"/>
      <c r="U7" s="108"/>
      <c r="V7" s="108"/>
      <c r="W7" s="108"/>
      <c r="X7" s="110"/>
    </row>
    <row r="8" spans="1:44" s="113" customFormat="1" ht="18" customHeight="1">
      <c r="A8" s="189"/>
      <c r="B8" s="112"/>
      <c r="C8" s="112"/>
      <c r="D8" s="560" t="s">
        <v>7</v>
      </c>
      <c r="E8" s="560"/>
      <c r="F8" s="560"/>
      <c r="G8" s="560"/>
      <c r="H8" s="560"/>
      <c r="I8" s="560"/>
      <c r="J8" s="573"/>
      <c r="K8" s="573"/>
      <c r="L8" s="573"/>
      <c r="M8" s="573"/>
      <c r="N8" s="573"/>
      <c r="O8" s="573"/>
      <c r="P8" s="573"/>
      <c r="Q8" s="574"/>
      <c r="R8" s="513"/>
      <c r="S8" s="513"/>
      <c r="T8" s="513"/>
      <c r="U8" s="513"/>
      <c r="V8" s="513"/>
      <c r="W8" s="513"/>
    </row>
    <row r="9" spans="1:44" s="113" customFormat="1" ht="18" customHeight="1">
      <c r="A9" s="189"/>
      <c r="B9" s="112"/>
      <c r="C9" s="112"/>
      <c r="D9" s="560" t="s">
        <v>8</v>
      </c>
      <c r="E9" s="560"/>
      <c r="F9" s="560"/>
      <c r="G9" s="560"/>
      <c r="H9" s="560"/>
      <c r="I9" s="560"/>
      <c r="J9" s="573"/>
      <c r="K9" s="573"/>
      <c r="L9" s="573"/>
      <c r="M9" s="573"/>
      <c r="N9" s="573"/>
      <c r="O9" s="573"/>
      <c r="P9" s="573"/>
      <c r="Q9" s="574"/>
      <c r="R9" s="513"/>
      <c r="S9" s="513"/>
      <c r="T9" s="513"/>
      <c r="U9" s="513"/>
      <c r="V9" s="513"/>
      <c r="W9" s="513"/>
    </row>
    <row r="10" spans="1:44" s="113" customFormat="1" ht="18" customHeight="1">
      <c r="A10" s="189"/>
      <c r="B10" s="112"/>
      <c r="C10" s="112"/>
      <c r="D10" s="560" t="s">
        <v>9</v>
      </c>
      <c r="E10" s="560"/>
      <c r="F10" s="560"/>
      <c r="G10" s="560"/>
      <c r="H10" s="560"/>
      <c r="I10" s="560"/>
      <c r="J10" s="567"/>
      <c r="K10" s="567"/>
      <c r="L10" s="567"/>
      <c r="M10" s="567"/>
      <c r="N10" s="567"/>
      <c r="O10" s="567"/>
      <c r="P10" s="568"/>
      <c r="Q10" s="93" t="s">
        <v>187</v>
      </c>
      <c r="R10" s="94" t="s">
        <v>188</v>
      </c>
      <c r="S10" s="114"/>
      <c r="T10" s="4"/>
      <c r="U10" s="4"/>
      <c r="V10" s="4"/>
      <c r="W10" s="4"/>
    </row>
    <row r="11" spans="1:44" s="113" customFormat="1" ht="18" customHeight="1">
      <c r="A11" s="189"/>
      <c r="B11" s="112"/>
      <c r="C11" s="112"/>
      <c r="D11" s="560" t="s">
        <v>10</v>
      </c>
      <c r="E11" s="560"/>
      <c r="F11" s="560"/>
      <c r="G11" s="560"/>
      <c r="H11" s="560"/>
      <c r="I11" s="560"/>
      <c r="J11" s="567"/>
      <c r="K11" s="567"/>
      <c r="L11" s="567"/>
      <c r="M11" s="567"/>
      <c r="N11" s="567"/>
      <c r="O11" s="567"/>
      <c r="P11" s="568"/>
      <c r="Q11" s="93" t="s">
        <v>171</v>
      </c>
      <c r="R11" s="94"/>
      <c r="S11" s="114"/>
      <c r="T11" s="4"/>
      <c r="U11" s="4"/>
      <c r="V11" s="4"/>
      <c r="W11" s="4"/>
    </row>
    <row r="12" spans="1:44" s="113" customFormat="1" ht="18" customHeight="1">
      <c r="A12" s="189"/>
      <c r="B12" s="112"/>
      <c r="C12" s="112"/>
      <c r="D12" s="560" t="s">
        <v>11</v>
      </c>
      <c r="E12" s="560"/>
      <c r="F12" s="560"/>
      <c r="G12" s="560"/>
      <c r="H12" s="560"/>
      <c r="I12" s="560"/>
      <c r="J12" s="569"/>
      <c r="K12" s="569"/>
      <c r="L12" s="569"/>
      <c r="M12" s="569"/>
      <c r="N12" s="569"/>
      <c r="O12" s="569"/>
      <c r="P12" s="570"/>
      <c r="Q12" s="95" t="s">
        <v>1</v>
      </c>
      <c r="R12" s="115"/>
      <c r="S12" s="96"/>
      <c r="T12" s="96"/>
      <c r="U12" s="96"/>
      <c r="V12" s="97"/>
      <c r="W12" s="4"/>
      <c r="AC12" s="4"/>
    </row>
    <row r="13" spans="1:44" s="113" customFormat="1" ht="18" customHeight="1">
      <c r="A13" s="189"/>
      <c r="B13" s="112"/>
      <c r="C13" s="112"/>
      <c r="D13" s="560" t="s">
        <v>189</v>
      </c>
      <c r="E13" s="560"/>
      <c r="F13" s="560"/>
      <c r="G13" s="560"/>
      <c r="H13" s="560"/>
      <c r="I13" s="560"/>
      <c r="J13" s="561"/>
      <c r="K13" s="561"/>
      <c r="L13" s="561"/>
      <c r="M13" s="561"/>
      <c r="N13" s="561"/>
      <c r="O13" s="561"/>
      <c r="P13" s="562"/>
      <c r="Q13" s="563"/>
      <c r="R13" s="564"/>
      <c r="S13" s="114"/>
      <c r="T13" s="4"/>
      <c r="U13" s="4"/>
      <c r="V13" s="4"/>
      <c r="W13" s="4"/>
    </row>
    <row r="14" spans="1:44" s="113" customFormat="1" ht="18" customHeight="1">
      <c r="A14" s="189"/>
      <c r="B14" s="112"/>
      <c r="C14" s="112"/>
      <c r="D14" s="560" t="s">
        <v>12</v>
      </c>
      <c r="E14" s="560"/>
      <c r="F14" s="560"/>
      <c r="G14" s="560"/>
      <c r="H14" s="560"/>
      <c r="I14" s="560"/>
      <c r="J14" s="565"/>
      <c r="K14" s="565"/>
      <c r="L14" s="565"/>
      <c r="M14" s="565"/>
      <c r="N14" s="565"/>
      <c r="O14" s="565"/>
      <c r="P14" s="566"/>
      <c r="Q14" s="563" t="s">
        <v>190</v>
      </c>
      <c r="R14" s="564"/>
      <c r="S14" s="114"/>
      <c r="T14" s="4"/>
      <c r="U14" s="4"/>
      <c r="V14" s="4"/>
      <c r="W14" s="4"/>
    </row>
    <row r="15" spans="1:44" s="113" customFormat="1" ht="18" customHeight="1">
      <c r="A15" s="189"/>
      <c r="B15" s="112"/>
      <c r="C15" s="112"/>
      <c r="D15" s="560" t="s">
        <v>13</v>
      </c>
      <c r="E15" s="560"/>
      <c r="F15" s="560"/>
      <c r="G15" s="560"/>
      <c r="H15" s="560"/>
      <c r="I15" s="560"/>
      <c r="J15" s="536" t="str">
        <f>IF(OR(J12="",J11=""),"",IFERROR(VLOOKUP(J12,Y44:Z48,2,FALSE),Z49)*J11+(IF(J13="ハイブリッド",J14,0)*20000))</f>
        <v/>
      </c>
      <c r="K15" s="536"/>
      <c r="L15" s="536"/>
      <c r="M15" s="536"/>
      <c r="N15" s="536"/>
      <c r="O15" s="536"/>
      <c r="P15" s="537"/>
      <c r="Q15" s="95" t="s">
        <v>6</v>
      </c>
      <c r="R15" s="94"/>
      <c r="S15" s="114"/>
      <c r="T15" s="4"/>
      <c r="U15" s="4"/>
      <c r="V15" s="4"/>
      <c r="W15" s="4"/>
    </row>
    <row r="16" spans="1:44" s="113" customFormat="1" ht="27" customHeight="1">
      <c r="A16" s="189"/>
      <c r="B16" s="112"/>
      <c r="C16" s="112"/>
      <c r="D16" s="546" t="s">
        <v>172</v>
      </c>
      <c r="E16" s="547"/>
      <c r="F16" s="547"/>
      <c r="G16" s="547"/>
      <c r="H16" s="547"/>
      <c r="I16" s="548"/>
      <c r="J16" s="553"/>
      <c r="K16" s="554"/>
      <c r="L16" s="554"/>
      <c r="M16" s="554"/>
      <c r="N16" s="554"/>
      <c r="O16" s="554"/>
      <c r="P16" s="555"/>
      <c r="Q16" s="116" t="s">
        <v>6</v>
      </c>
      <c r="R16" s="517" t="s">
        <v>185</v>
      </c>
      <c r="S16" s="517"/>
      <c r="T16" s="517"/>
      <c r="U16" s="517"/>
      <c r="V16" s="517"/>
      <c r="W16" s="517"/>
    </row>
    <row r="17" spans="1:24" s="113" customFormat="1" ht="15" customHeight="1">
      <c r="A17" s="189"/>
      <c r="B17" s="112"/>
      <c r="C17" s="112"/>
      <c r="D17" s="559" t="s">
        <v>56</v>
      </c>
      <c r="E17" s="559"/>
      <c r="F17" s="559"/>
      <c r="G17" s="559"/>
      <c r="H17" s="559"/>
      <c r="I17" s="559"/>
      <c r="J17" s="559"/>
      <c r="K17" s="559"/>
      <c r="L17" s="559"/>
      <c r="M17" s="559"/>
      <c r="N17" s="559"/>
      <c r="O17" s="559"/>
      <c r="P17" s="559"/>
      <c r="Q17" s="112"/>
      <c r="R17" s="117"/>
      <c r="S17" s="117"/>
      <c r="T17" s="117"/>
      <c r="U17" s="117"/>
      <c r="V17" s="252"/>
      <c r="W17" s="252"/>
    </row>
    <row r="18" spans="1:24" s="113" customFormat="1" ht="18" customHeight="1">
      <c r="A18" s="189"/>
      <c r="B18" s="112"/>
      <c r="C18" s="112"/>
      <c r="D18" s="552" t="s">
        <v>57</v>
      </c>
      <c r="E18" s="533"/>
      <c r="F18" s="533"/>
      <c r="G18" s="533"/>
      <c r="H18" s="533"/>
      <c r="I18" s="534"/>
      <c r="J18" s="553"/>
      <c r="K18" s="554"/>
      <c r="L18" s="554"/>
      <c r="M18" s="554"/>
      <c r="N18" s="554"/>
      <c r="O18" s="554"/>
      <c r="P18" s="555"/>
      <c r="Q18" s="116" t="s">
        <v>58</v>
      </c>
      <c r="R18" s="517" t="s">
        <v>191</v>
      </c>
      <c r="S18" s="517"/>
      <c r="T18" s="517"/>
      <c r="U18" s="517"/>
      <c r="V18" s="517"/>
      <c r="W18" s="517"/>
    </row>
    <row r="19" spans="1:24" s="113" customFormat="1" ht="18" customHeight="1">
      <c r="A19" s="189"/>
      <c r="B19" s="112"/>
      <c r="C19" s="112"/>
      <c r="D19" s="546" t="s">
        <v>59</v>
      </c>
      <c r="E19" s="547"/>
      <c r="F19" s="547"/>
      <c r="G19" s="547"/>
      <c r="H19" s="547"/>
      <c r="I19" s="548"/>
      <c r="J19" s="556" t="str">
        <f>IF(OR(J12="",J11="",J16=""),"",IF(J16&lt;=J15,Z50,0))</f>
        <v/>
      </c>
      <c r="K19" s="557"/>
      <c r="L19" s="557"/>
      <c r="M19" s="557"/>
      <c r="N19" s="557"/>
      <c r="O19" s="557"/>
      <c r="P19" s="558"/>
      <c r="Q19" s="116" t="s">
        <v>6</v>
      </c>
      <c r="R19" s="517" t="s">
        <v>173</v>
      </c>
      <c r="S19" s="517"/>
      <c r="T19" s="517"/>
      <c r="U19" s="517"/>
      <c r="V19" s="517"/>
      <c r="W19" s="517"/>
    </row>
    <row r="20" spans="1:24" s="113" customFormat="1" ht="15" customHeight="1">
      <c r="A20" s="190" t="s">
        <v>174</v>
      </c>
      <c r="B20" s="4"/>
      <c r="C20" s="4"/>
      <c r="D20" s="4"/>
      <c r="E20" s="4"/>
      <c r="F20" s="4"/>
      <c r="G20" s="4"/>
      <c r="H20" s="4"/>
      <c r="I20" s="4"/>
      <c r="J20" s="4"/>
      <c r="K20" s="118"/>
      <c r="L20" s="4"/>
      <c r="M20" s="4"/>
      <c r="N20" s="4"/>
      <c r="O20" s="4"/>
      <c r="P20" s="4"/>
      <c r="Q20" s="4"/>
      <c r="R20" s="5"/>
      <c r="S20" s="119"/>
      <c r="T20" s="5"/>
      <c r="U20" s="5"/>
      <c r="V20" s="5"/>
      <c r="W20" s="5"/>
    </row>
    <row r="21" spans="1:24" s="113" customFormat="1" ht="24.95" customHeight="1">
      <c r="A21" s="189"/>
      <c r="B21" s="4"/>
      <c r="C21" s="4"/>
      <c r="D21" s="541" t="s">
        <v>60</v>
      </c>
      <c r="E21" s="542"/>
      <c r="F21" s="542"/>
      <c r="G21" s="543"/>
      <c r="H21" s="544" t="str">
        <f>IF(J10="","",J10*J18)</f>
        <v/>
      </c>
      <c r="I21" s="545"/>
      <c r="J21" s="120" t="s">
        <v>175</v>
      </c>
      <c r="K21" s="535" t="str">
        <f>IF(OR(J19="",H21=""),"",H21*J19)</f>
        <v/>
      </c>
      <c r="L21" s="536"/>
      <c r="M21" s="536"/>
      <c r="N21" s="536"/>
      <c r="O21" s="536"/>
      <c r="P21" s="537"/>
      <c r="Q21" s="118" t="s">
        <v>6</v>
      </c>
      <c r="R21" s="517" t="s">
        <v>176</v>
      </c>
      <c r="S21" s="517"/>
      <c r="T21" s="517"/>
      <c r="U21" s="517"/>
      <c r="V21" s="517"/>
      <c r="W21" s="517"/>
      <c r="X21" s="121"/>
    </row>
    <row r="22" spans="1:24" s="113" customFormat="1" ht="15" customHeight="1">
      <c r="A22" s="190" t="s">
        <v>177</v>
      </c>
      <c r="B22" s="6"/>
      <c r="C22" s="6"/>
      <c r="D22" s="6"/>
      <c r="E22" s="6"/>
      <c r="F22" s="6"/>
      <c r="G22" s="4"/>
      <c r="H22" s="112"/>
      <c r="I22" s="112"/>
      <c r="J22" s="121"/>
      <c r="K22" s="122"/>
      <c r="L22" s="121"/>
      <c r="M22" s="121"/>
      <c r="N22" s="121"/>
      <c r="O22" s="121"/>
      <c r="P22" s="121"/>
      <c r="Q22" s="121"/>
      <c r="R22" s="123"/>
      <c r="S22" s="119"/>
      <c r="T22" s="5"/>
      <c r="U22" s="5"/>
      <c r="V22" s="5"/>
      <c r="W22" s="5"/>
    </row>
    <row r="23" spans="1:24" s="113" customFormat="1" ht="24.95" customHeight="1">
      <c r="A23" s="189"/>
      <c r="B23" s="112"/>
      <c r="C23" s="112"/>
      <c r="D23" s="546" t="s">
        <v>61</v>
      </c>
      <c r="E23" s="547"/>
      <c r="F23" s="547"/>
      <c r="G23" s="547"/>
      <c r="H23" s="547"/>
      <c r="I23" s="548"/>
      <c r="J23" s="549" t="str">
        <f>IF(OR(J16="",J18=""),"",J16*J18)</f>
        <v/>
      </c>
      <c r="K23" s="550"/>
      <c r="L23" s="550"/>
      <c r="M23" s="550"/>
      <c r="N23" s="550"/>
      <c r="O23" s="550"/>
      <c r="P23" s="551"/>
      <c r="Q23" s="116" t="s">
        <v>6</v>
      </c>
      <c r="R23" s="517" t="s">
        <v>192</v>
      </c>
      <c r="S23" s="517"/>
      <c r="T23" s="517"/>
      <c r="U23" s="517"/>
      <c r="V23" s="517"/>
      <c r="W23" s="517"/>
    </row>
    <row r="24" spans="1:24" s="127" customFormat="1" ht="15" customHeight="1">
      <c r="A24" s="191"/>
      <c r="B24" s="124"/>
      <c r="C24" s="124"/>
      <c r="D24" s="125"/>
      <c r="E24" s="126"/>
      <c r="F24" s="126"/>
      <c r="G24" s="126"/>
      <c r="H24" s="126"/>
      <c r="I24" s="126"/>
      <c r="J24" s="98"/>
      <c r="K24" s="98"/>
      <c r="L24" s="98"/>
      <c r="M24" s="98"/>
      <c r="N24" s="98"/>
      <c r="O24" s="98"/>
      <c r="P24" s="98"/>
      <c r="Q24" s="98"/>
      <c r="R24" s="98"/>
      <c r="S24" s="98"/>
      <c r="T24" s="98"/>
      <c r="U24" s="98"/>
      <c r="V24" s="98"/>
      <c r="W24" s="98"/>
    </row>
    <row r="25" spans="1:24" s="113" customFormat="1" ht="24.95" customHeight="1">
      <c r="A25" s="189"/>
      <c r="B25" s="112"/>
      <c r="C25" s="4"/>
      <c r="D25" s="532" t="s">
        <v>14</v>
      </c>
      <c r="E25" s="533"/>
      <c r="F25" s="533"/>
      <c r="G25" s="533"/>
      <c r="H25" s="533"/>
      <c r="I25" s="534"/>
      <c r="J25" s="535" t="str">
        <f>IF(J23="","",ROUNDDOWN(J23/3,0))</f>
        <v/>
      </c>
      <c r="K25" s="536"/>
      <c r="L25" s="536"/>
      <c r="M25" s="536"/>
      <c r="N25" s="536"/>
      <c r="O25" s="536"/>
      <c r="P25" s="537"/>
      <c r="Q25" s="118" t="s">
        <v>6</v>
      </c>
      <c r="R25" s="513" t="s">
        <v>186</v>
      </c>
      <c r="S25" s="517"/>
      <c r="T25" s="517"/>
      <c r="U25" s="517"/>
      <c r="V25" s="517"/>
      <c r="W25" s="517"/>
    </row>
    <row r="26" spans="1:24" s="113" customFormat="1" ht="15" customHeight="1" thickBot="1">
      <c r="A26" s="190" t="s">
        <v>178</v>
      </c>
      <c r="B26" s="4"/>
      <c r="C26" s="4"/>
      <c r="D26" s="4"/>
      <c r="E26" s="4"/>
      <c r="F26" s="4"/>
      <c r="G26" s="4"/>
      <c r="H26" s="4"/>
      <c r="I26" s="4"/>
      <c r="J26" s="4"/>
      <c r="K26" s="4"/>
      <c r="L26" s="4"/>
      <c r="M26" s="4"/>
      <c r="N26" s="4"/>
      <c r="O26" s="4"/>
      <c r="P26" s="4"/>
      <c r="Q26" s="4"/>
      <c r="R26" s="5"/>
      <c r="S26" s="128"/>
      <c r="T26" s="119"/>
      <c r="U26" s="5"/>
      <c r="V26" s="5"/>
      <c r="W26" s="5"/>
      <c r="X26" s="121"/>
    </row>
    <row r="27" spans="1:24" s="113" customFormat="1" ht="24.95" customHeight="1" thickBot="1">
      <c r="A27" s="129"/>
      <c r="C27" s="538" t="s">
        <v>15</v>
      </c>
      <c r="D27" s="539"/>
      <c r="E27" s="539"/>
      <c r="F27" s="539"/>
      <c r="G27" s="539"/>
      <c r="H27" s="539"/>
      <c r="I27" s="540"/>
      <c r="J27" s="510" t="str">
        <f>IF(OR(K21="",J25=""),"",MIN(K21,J25))</f>
        <v/>
      </c>
      <c r="K27" s="511"/>
      <c r="L27" s="511"/>
      <c r="M27" s="511"/>
      <c r="N27" s="511"/>
      <c r="O27" s="511"/>
      <c r="P27" s="512"/>
      <c r="Q27" s="130" t="s">
        <v>62</v>
      </c>
      <c r="R27" s="513" t="s">
        <v>193</v>
      </c>
      <c r="S27" s="517"/>
      <c r="T27" s="517"/>
      <c r="U27" s="517"/>
      <c r="V27" s="517"/>
      <c r="W27" s="517"/>
      <c r="X27" s="121"/>
    </row>
    <row r="28" spans="1:24" s="113" customFormat="1" ht="30" customHeight="1">
      <c r="A28" s="518" t="s">
        <v>179</v>
      </c>
      <c r="B28" s="518"/>
      <c r="C28" s="518"/>
      <c r="D28" s="518"/>
      <c r="E28" s="518"/>
      <c r="F28" s="518"/>
      <c r="G28" s="518"/>
      <c r="H28" s="518"/>
      <c r="I28" s="518"/>
      <c r="J28" s="518"/>
      <c r="K28" s="518"/>
      <c r="L28" s="518"/>
      <c r="M28" s="518"/>
      <c r="N28" s="518"/>
      <c r="O28" s="518"/>
      <c r="P28" s="518"/>
      <c r="Q28" s="518"/>
      <c r="R28" s="131"/>
      <c r="S28" s="132"/>
      <c r="T28" s="133"/>
      <c r="U28" s="133"/>
      <c r="V28" s="133"/>
      <c r="W28" s="121"/>
    </row>
    <row r="29" spans="1:24" s="113" customFormat="1" ht="24.95" customHeight="1">
      <c r="A29" s="129"/>
      <c r="B29" s="253"/>
      <c r="C29" s="519"/>
      <c r="D29" s="520"/>
      <c r="E29" s="520"/>
      <c r="F29" s="520"/>
      <c r="G29" s="520"/>
      <c r="H29" s="520"/>
      <c r="I29" s="520"/>
      <c r="J29" s="520"/>
      <c r="K29" s="520"/>
      <c r="L29" s="520"/>
      <c r="M29" s="520"/>
      <c r="N29" s="520"/>
      <c r="O29" s="520"/>
      <c r="P29" s="520"/>
      <c r="Q29" s="520"/>
      <c r="R29" s="520"/>
      <c r="S29" s="520"/>
      <c r="T29" s="523" t="s">
        <v>16</v>
      </c>
      <c r="U29" s="254"/>
      <c r="V29" s="133"/>
      <c r="W29" s="133"/>
      <c r="X29" s="121"/>
    </row>
    <row r="30" spans="1:24" s="113" customFormat="1" ht="24.95" customHeight="1">
      <c r="A30" s="129"/>
      <c r="B30" s="253"/>
      <c r="C30" s="521"/>
      <c r="D30" s="522"/>
      <c r="E30" s="522"/>
      <c r="F30" s="522"/>
      <c r="G30" s="522"/>
      <c r="H30" s="522"/>
      <c r="I30" s="522"/>
      <c r="J30" s="522"/>
      <c r="K30" s="522"/>
      <c r="L30" s="522"/>
      <c r="M30" s="522"/>
      <c r="N30" s="522"/>
      <c r="O30" s="522"/>
      <c r="P30" s="522"/>
      <c r="Q30" s="522"/>
      <c r="R30" s="522"/>
      <c r="S30" s="522"/>
      <c r="T30" s="524"/>
      <c r="U30" s="255"/>
      <c r="V30" s="133"/>
      <c r="W30" s="133"/>
      <c r="X30" s="121"/>
    </row>
    <row r="31" spans="1:24" ht="15" customHeight="1" thickBot="1">
      <c r="A31" s="192" t="s">
        <v>180</v>
      </c>
      <c r="B31" s="134"/>
      <c r="C31" s="134"/>
      <c r="D31" s="134"/>
      <c r="E31" s="134"/>
      <c r="F31" s="134"/>
      <c r="G31" s="134"/>
      <c r="H31" s="134"/>
      <c r="I31" s="134"/>
      <c r="J31" s="134"/>
      <c r="K31" s="134"/>
      <c r="L31" s="134"/>
      <c r="M31" s="134"/>
      <c r="N31" s="134"/>
      <c r="O31" s="134"/>
      <c r="P31" s="134"/>
      <c r="Q31" s="134"/>
      <c r="R31" s="134"/>
      <c r="S31" s="134"/>
      <c r="T31" s="134"/>
      <c r="U31" s="134"/>
      <c r="V31" s="134"/>
      <c r="W31" s="134"/>
    </row>
    <row r="32" spans="1:24" s="113" customFormat="1" ht="24.95" customHeight="1" thickBot="1">
      <c r="A32" s="193"/>
      <c r="C32" s="525" t="s">
        <v>194</v>
      </c>
      <c r="D32" s="526"/>
      <c r="E32" s="526"/>
      <c r="F32" s="526"/>
      <c r="G32" s="526"/>
      <c r="H32" s="526"/>
      <c r="I32" s="527"/>
      <c r="J32" s="528"/>
      <c r="K32" s="529"/>
      <c r="L32" s="529"/>
      <c r="M32" s="529"/>
      <c r="N32" s="529"/>
      <c r="O32" s="529"/>
      <c r="P32" s="530"/>
      <c r="Q32" s="130" t="s">
        <v>181</v>
      </c>
      <c r="R32" s="531" t="s">
        <v>182</v>
      </c>
      <c r="S32" s="531"/>
      <c r="T32" s="531"/>
      <c r="U32" s="531"/>
      <c r="V32" s="531"/>
      <c r="W32" s="531"/>
      <c r="X32" s="121"/>
    </row>
    <row r="33" spans="1:44" ht="23.25" customHeight="1">
      <c r="A33" s="194"/>
      <c r="C33" s="506" t="s">
        <v>63</v>
      </c>
      <c r="D33" s="506"/>
      <c r="E33" s="506"/>
      <c r="F33" s="506"/>
      <c r="G33" s="506"/>
      <c r="H33" s="506"/>
      <c r="I33" s="506"/>
      <c r="J33" s="506"/>
      <c r="K33" s="506"/>
      <c r="L33" s="506"/>
      <c r="M33" s="506"/>
      <c r="N33" s="506"/>
      <c r="O33" s="506"/>
      <c r="P33" s="506"/>
      <c r="Q33" s="506"/>
      <c r="R33" s="506"/>
      <c r="S33" s="506"/>
      <c r="T33" s="506"/>
      <c r="U33" s="506"/>
      <c r="V33" s="506"/>
      <c r="W33" s="506"/>
    </row>
    <row r="34" spans="1:44" s="113" customFormat="1" ht="15" customHeight="1" thickBot="1">
      <c r="A34" s="190" t="s">
        <v>405</v>
      </c>
      <c r="B34" s="6"/>
      <c r="C34" s="6"/>
      <c r="D34" s="6"/>
      <c r="E34" s="6"/>
      <c r="F34" s="6"/>
      <c r="G34" s="4"/>
      <c r="H34" s="112"/>
      <c r="I34" s="112"/>
      <c r="J34" s="112"/>
      <c r="K34" s="4"/>
      <c r="L34" s="4"/>
      <c r="M34" s="4"/>
      <c r="N34" s="4"/>
      <c r="O34" s="4"/>
      <c r="P34" s="4"/>
      <c r="Q34" s="4"/>
      <c r="R34" s="4"/>
      <c r="S34" s="4"/>
      <c r="T34" s="4"/>
      <c r="U34" s="4"/>
      <c r="V34" s="4"/>
      <c r="W34" s="4"/>
    </row>
    <row r="35" spans="1:44" s="113" customFormat="1" ht="24.95" customHeight="1" thickBot="1">
      <c r="B35" s="507" t="s">
        <v>406</v>
      </c>
      <c r="C35" s="508"/>
      <c r="D35" s="508"/>
      <c r="E35" s="508"/>
      <c r="F35" s="508"/>
      <c r="G35" s="508"/>
      <c r="H35" s="508"/>
      <c r="I35" s="509"/>
      <c r="J35" s="510" t="str">
        <f>IF(J27="","",J27+J32)</f>
        <v/>
      </c>
      <c r="K35" s="511"/>
      <c r="L35" s="511"/>
      <c r="M35" s="511"/>
      <c r="N35" s="511"/>
      <c r="O35" s="511"/>
      <c r="P35" s="512"/>
      <c r="Q35" s="118" t="s">
        <v>6</v>
      </c>
      <c r="R35" s="513" t="s">
        <v>183</v>
      </c>
      <c r="S35" s="513"/>
      <c r="T35" s="513"/>
      <c r="U35" s="513"/>
      <c r="V35" s="513"/>
      <c r="W35" s="513"/>
      <c r="X35" s="121"/>
    </row>
    <row r="36" spans="1:44" s="113" customFormat="1" ht="15" customHeight="1" thickBot="1">
      <c r="A36" s="135" t="s">
        <v>64</v>
      </c>
      <c r="B36" s="4"/>
      <c r="C36" s="4"/>
      <c r="D36" s="4"/>
      <c r="E36" s="4"/>
      <c r="F36" s="4"/>
      <c r="G36" s="4"/>
      <c r="H36" s="4"/>
      <c r="I36" s="4"/>
      <c r="J36" s="121"/>
      <c r="K36" s="136"/>
      <c r="L36" s="121"/>
      <c r="M36" s="121"/>
      <c r="N36" s="121"/>
      <c r="O36" s="121"/>
      <c r="P36" s="121"/>
      <c r="Q36" s="4"/>
      <c r="R36" s="4"/>
      <c r="S36" s="114"/>
      <c r="T36" s="4"/>
      <c r="U36" s="4"/>
      <c r="V36" s="4"/>
      <c r="W36" s="4"/>
    </row>
    <row r="37" spans="1:44" s="113" customFormat="1" ht="24.95" customHeight="1" thickBot="1">
      <c r="A37" s="4"/>
      <c r="B37" s="514" t="s">
        <v>17</v>
      </c>
      <c r="C37" s="515"/>
      <c r="D37" s="515"/>
      <c r="E37" s="515"/>
      <c r="F37" s="515"/>
      <c r="G37" s="515"/>
      <c r="H37" s="515"/>
      <c r="I37" s="516"/>
      <c r="J37" s="510">
        <v>200000</v>
      </c>
      <c r="K37" s="511"/>
      <c r="L37" s="511"/>
      <c r="M37" s="511"/>
      <c r="N37" s="511"/>
      <c r="O37" s="511"/>
      <c r="P37" s="512"/>
      <c r="Q37" s="116" t="s">
        <v>6</v>
      </c>
      <c r="R37" s="517" t="s">
        <v>195</v>
      </c>
      <c r="S37" s="517"/>
      <c r="T37" s="517"/>
      <c r="U37" s="517"/>
      <c r="V37" s="517"/>
      <c r="W37" s="517"/>
    </row>
    <row r="38" spans="1:44" s="113" customFormat="1" ht="15" customHeight="1" thickBot="1">
      <c r="A38" s="135" t="s">
        <v>65</v>
      </c>
      <c r="B38" s="6"/>
      <c r="C38" s="6"/>
      <c r="D38" s="6"/>
      <c r="E38" s="6"/>
      <c r="F38" s="6"/>
      <c r="G38" s="4"/>
      <c r="H38" s="112"/>
      <c r="I38" s="112"/>
      <c r="J38" s="122"/>
      <c r="K38" s="121"/>
      <c r="L38" s="121"/>
      <c r="M38" s="121"/>
      <c r="N38" s="121"/>
      <c r="O38" s="121"/>
      <c r="P38" s="121"/>
      <c r="Q38" s="4"/>
      <c r="R38" s="4"/>
      <c r="S38" s="4"/>
      <c r="T38" s="4"/>
      <c r="U38" s="4"/>
      <c r="V38" s="4"/>
      <c r="W38" s="4"/>
    </row>
    <row r="39" spans="1:44" s="113" customFormat="1" ht="35.1" customHeight="1" thickBot="1">
      <c r="B39" s="497" t="s">
        <v>66</v>
      </c>
      <c r="C39" s="498"/>
      <c r="D39" s="498"/>
      <c r="E39" s="498"/>
      <c r="F39" s="498"/>
      <c r="G39" s="498"/>
      <c r="H39" s="498"/>
      <c r="I39" s="499"/>
      <c r="J39" s="500" t="str">
        <f>IF(J35="","",MIN(J35,J37))</f>
        <v/>
      </c>
      <c r="K39" s="501"/>
      <c r="L39" s="501"/>
      <c r="M39" s="501"/>
      <c r="N39" s="501"/>
      <c r="O39" s="501"/>
      <c r="P39" s="502"/>
      <c r="Q39" s="118" t="s">
        <v>6</v>
      </c>
      <c r="R39" s="503" t="s">
        <v>184</v>
      </c>
      <c r="S39" s="503"/>
      <c r="T39" s="503"/>
      <c r="U39" s="503"/>
      <c r="V39" s="503"/>
      <c r="W39" s="503"/>
      <c r="X39" s="121"/>
      <c r="AQ39" s="99"/>
    </row>
    <row r="40" spans="1:44" ht="10.5" customHeight="1"/>
    <row r="42" spans="1:44" ht="20.100000000000001" hidden="1" customHeight="1">
      <c r="Y42" s="504" t="s">
        <v>67</v>
      </c>
      <c r="Z42" s="340" t="s">
        <v>196</v>
      </c>
      <c r="AA42" s="332"/>
      <c r="AR42" s="332"/>
    </row>
    <row r="43" spans="1:44" ht="20.100000000000001" hidden="1" customHeight="1">
      <c r="Y43" s="505"/>
      <c r="Z43" s="251" t="s">
        <v>284</v>
      </c>
    </row>
    <row r="44" spans="1:44" ht="20.100000000000001" hidden="1" customHeight="1">
      <c r="Y44" s="137">
        <v>10</v>
      </c>
      <c r="Z44" s="138">
        <v>60000</v>
      </c>
    </row>
    <row r="45" spans="1:44" ht="20.100000000000001" hidden="1" customHeight="1">
      <c r="Y45" s="137">
        <v>11</v>
      </c>
      <c r="Z45" s="138">
        <v>66000</v>
      </c>
    </row>
    <row r="46" spans="1:44" ht="20.100000000000001" hidden="1" customHeight="1">
      <c r="Y46" s="137">
        <v>12</v>
      </c>
      <c r="Z46" s="138">
        <v>72000</v>
      </c>
    </row>
    <row r="47" spans="1:44" ht="20.100000000000001" hidden="1" customHeight="1">
      <c r="Y47" s="137">
        <v>13</v>
      </c>
      <c r="Z47" s="138">
        <v>78000</v>
      </c>
    </row>
    <row r="48" spans="1:44" ht="20.100000000000001" hidden="1" customHeight="1">
      <c r="Y48" s="137">
        <v>14</v>
      </c>
      <c r="Z48" s="138">
        <v>84000</v>
      </c>
    </row>
    <row r="49" spans="25:26" ht="20.100000000000001" hidden="1" customHeight="1">
      <c r="Y49" s="137">
        <v>15</v>
      </c>
      <c r="Z49" s="138">
        <v>90000</v>
      </c>
    </row>
    <row r="50" spans="25:26" ht="20.100000000000001" hidden="1" customHeight="1">
      <c r="Y50" s="137" t="s">
        <v>197</v>
      </c>
      <c r="Z50" s="138">
        <v>20000</v>
      </c>
    </row>
  </sheetData>
  <sheetProtection password="9816" sheet="1" objects="1" scenarios="1" selectLockedCells="1"/>
  <mergeCells count="61">
    <mergeCell ref="A3:W3"/>
    <mergeCell ref="D6:U6"/>
    <mergeCell ref="D8:I8"/>
    <mergeCell ref="J8:P8"/>
    <mergeCell ref="Q8:W9"/>
    <mergeCell ref="D9:I9"/>
    <mergeCell ref="J9:P9"/>
    <mergeCell ref="D10:I10"/>
    <mergeCell ref="J10:P10"/>
    <mergeCell ref="D11:I11"/>
    <mergeCell ref="J11:P11"/>
    <mergeCell ref="D12:I12"/>
    <mergeCell ref="J12:P12"/>
    <mergeCell ref="D17:P17"/>
    <mergeCell ref="D13:I13"/>
    <mergeCell ref="J13:P13"/>
    <mergeCell ref="Q13:R13"/>
    <mergeCell ref="D14:I14"/>
    <mergeCell ref="J14:P14"/>
    <mergeCell ref="Q14:R14"/>
    <mergeCell ref="D15:I15"/>
    <mergeCell ref="J15:P15"/>
    <mergeCell ref="D16:I16"/>
    <mergeCell ref="J16:P16"/>
    <mergeCell ref="R16:W16"/>
    <mergeCell ref="D18:I18"/>
    <mergeCell ref="J18:P18"/>
    <mergeCell ref="R18:W18"/>
    <mergeCell ref="D19:I19"/>
    <mergeCell ref="J19:P19"/>
    <mergeCell ref="R19:W19"/>
    <mergeCell ref="D21:G21"/>
    <mergeCell ref="H21:I21"/>
    <mergeCell ref="K21:P21"/>
    <mergeCell ref="R21:W21"/>
    <mergeCell ref="D23:I23"/>
    <mergeCell ref="J23:P23"/>
    <mergeCell ref="R23:W23"/>
    <mergeCell ref="D25:I25"/>
    <mergeCell ref="J25:P25"/>
    <mergeCell ref="R25:W25"/>
    <mergeCell ref="C27:I27"/>
    <mergeCell ref="J27:P27"/>
    <mergeCell ref="R27:W27"/>
    <mergeCell ref="A28:Q28"/>
    <mergeCell ref="C29:S30"/>
    <mergeCell ref="T29:T30"/>
    <mergeCell ref="C32:I32"/>
    <mergeCell ref="J32:P32"/>
    <mergeCell ref="R32:W32"/>
    <mergeCell ref="B39:I39"/>
    <mergeCell ref="J39:P39"/>
    <mergeCell ref="R39:W39"/>
    <mergeCell ref="Y42:Y43"/>
    <mergeCell ref="C33:W33"/>
    <mergeCell ref="B35:I35"/>
    <mergeCell ref="J35:P35"/>
    <mergeCell ref="R35:W35"/>
    <mergeCell ref="B37:I37"/>
    <mergeCell ref="J37:P37"/>
    <mergeCell ref="R37:W37"/>
  </mergeCells>
  <phoneticPr fontId="3"/>
  <conditionalFormatting sqref="J8:P13 J16:P16 J18:P18 C29:S30">
    <cfRule type="containsBlanks" dxfId="31" priority="3">
      <formula>LEN(TRIM(C8))=0</formula>
    </cfRule>
  </conditionalFormatting>
  <conditionalFormatting sqref="J14:P14">
    <cfRule type="expression" dxfId="30" priority="2">
      <formula>AND($J$14="",$J$13="ハイブリッド")</formula>
    </cfRule>
  </conditionalFormatting>
  <dataValidations count="11">
    <dataValidation type="whole" imeMode="disabled" operator="greaterThanOrEqual" allowBlank="1" showInputMessage="1" showErrorMessage="1" error="整数で入力して下さい。" sqref="J16:P16">
      <formula1>0</formula1>
    </dataValidation>
    <dataValidation type="whole" imeMode="disabled" operator="greaterThanOrEqual" allowBlank="1" showInputMessage="1" showErrorMessage="1" error="別機種の④蓄電システム導入補助金申請額を整数で記入してください。" sqref="J32:P32">
      <formula1>0</formula1>
    </dataValidation>
    <dataValidation type="whole" imeMode="disabled" operator="greaterThanOrEqual" allowBlank="1" showInputMessage="1" showErrorMessage="1" error="整数で入力して下さい。" sqref="J18:P18">
      <formula1>1</formula1>
    </dataValidation>
    <dataValidation type="list" allowBlank="1" showInputMessage="1" showErrorMessage="1" sqref="X65565 IL65565 SH65565 ACD65565 ALZ65565 AVV65565 BFR65565 BPN65565 BZJ65565 CJF65565 CTB65565 DCX65565 DMT65565 DWP65565 EGL65565 EQH65565 FAD65565 FJZ65565 FTV65565 GDR65565 GNN65565 GXJ65565 HHF65565 HRB65565 IAX65565 IKT65565 IUP65565 JEL65565 JOH65565 JYD65565 KHZ65565 KRV65565 LBR65565 LLN65565 LVJ65565 MFF65565 MPB65565 MYX65565 NIT65565 NSP65565 OCL65565 OMH65565 OWD65565 PFZ65565 PPV65565 PZR65565 QJN65565 QTJ65565 RDF65565 RNB65565 RWX65565 SGT65565 SQP65565 TAL65565 TKH65565 TUD65565 UDZ65565 UNV65565 UXR65565 VHN65565 VRJ65565 WBF65565 WLB65565 WUX65565 X131101 IL131101 SH131101 ACD131101 ALZ131101 AVV131101 BFR131101 BPN131101 BZJ131101 CJF131101 CTB131101 DCX131101 DMT131101 DWP131101 EGL131101 EQH131101 FAD131101 FJZ131101 FTV131101 GDR131101 GNN131101 GXJ131101 HHF131101 HRB131101 IAX131101 IKT131101 IUP131101 JEL131101 JOH131101 JYD131101 KHZ131101 KRV131101 LBR131101 LLN131101 LVJ131101 MFF131101 MPB131101 MYX131101 NIT131101 NSP131101 OCL131101 OMH131101 OWD131101 PFZ131101 PPV131101 PZR131101 QJN131101 QTJ131101 RDF131101 RNB131101 RWX131101 SGT131101 SQP131101 TAL131101 TKH131101 TUD131101 UDZ131101 UNV131101 UXR131101 VHN131101 VRJ131101 WBF131101 WLB131101 WUX131101 X196637 IL196637 SH196637 ACD196637 ALZ196637 AVV196637 BFR196637 BPN196637 BZJ196637 CJF196637 CTB196637 DCX196637 DMT196637 DWP196637 EGL196637 EQH196637 FAD196637 FJZ196637 FTV196637 GDR196637 GNN196637 GXJ196637 HHF196637 HRB196637 IAX196637 IKT196637 IUP196637 JEL196637 JOH196637 JYD196637 KHZ196637 KRV196637 LBR196637 LLN196637 LVJ196637 MFF196637 MPB196637 MYX196637 NIT196637 NSP196637 OCL196637 OMH196637 OWD196637 PFZ196637 PPV196637 PZR196637 QJN196637 QTJ196637 RDF196637 RNB196637 RWX196637 SGT196637 SQP196637 TAL196637 TKH196637 TUD196637 UDZ196637 UNV196637 UXR196637 VHN196637 VRJ196637 WBF196637 WLB196637 WUX196637 X262173 IL262173 SH262173 ACD262173 ALZ262173 AVV262173 BFR262173 BPN262173 BZJ262173 CJF262173 CTB262173 DCX262173 DMT262173 DWP262173 EGL262173 EQH262173 FAD262173 FJZ262173 FTV262173 GDR262173 GNN262173 GXJ262173 HHF262173 HRB262173 IAX262173 IKT262173 IUP262173 JEL262173 JOH262173 JYD262173 KHZ262173 KRV262173 LBR262173 LLN262173 LVJ262173 MFF262173 MPB262173 MYX262173 NIT262173 NSP262173 OCL262173 OMH262173 OWD262173 PFZ262173 PPV262173 PZR262173 QJN262173 QTJ262173 RDF262173 RNB262173 RWX262173 SGT262173 SQP262173 TAL262173 TKH262173 TUD262173 UDZ262173 UNV262173 UXR262173 VHN262173 VRJ262173 WBF262173 WLB262173 WUX262173 X327709 IL327709 SH327709 ACD327709 ALZ327709 AVV327709 BFR327709 BPN327709 BZJ327709 CJF327709 CTB327709 DCX327709 DMT327709 DWP327709 EGL327709 EQH327709 FAD327709 FJZ327709 FTV327709 GDR327709 GNN327709 GXJ327709 HHF327709 HRB327709 IAX327709 IKT327709 IUP327709 JEL327709 JOH327709 JYD327709 KHZ327709 KRV327709 LBR327709 LLN327709 LVJ327709 MFF327709 MPB327709 MYX327709 NIT327709 NSP327709 OCL327709 OMH327709 OWD327709 PFZ327709 PPV327709 PZR327709 QJN327709 QTJ327709 RDF327709 RNB327709 RWX327709 SGT327709 SQP327709 TAL327709 TKH327709 TUD327709 UDZ327709 UNV327709 UXR327709 VHN327709 VRJ327709 WBF327709 WLB327709 WUX327709 X393245 IL393245 SH393245 ACD393245 ALZ393245 AVV393245 BFR393245 BPN393245 BZJ393245 CJF393245 CTB393245 DCX393245 DMT393245 DWP393245 EGL393245 EQH393245 FAD393245 FJZ393245 FTV393245 GDR393245 GNN393245 GXJ393245 HHF393245 HRB393245 IAX393245 IKT393245 IUP393245 JEL393245 JOH393245 JYD393245 KHZ393245 KRV393245 LBR393245 LLN393245 LVJ393245 MFF393245 MPB393245 MYX393245 NIT393245 NSP393245 OCL393245 OMH393245 OWD393245 PFZ393245 PPV393245 PZR393245 QJN393245 QTJ393245 RDF393245 RNB393245 RWX393245 SGT393245 SQP393245 TAL393245 TKH393245 TUD393245 UDZ393245 UNV393245 UXR393245 VHN393245 VRJ393245 WBF393245 WLB393245 WUX393245 X458781 IL458781 SH458781 ACD458781 ALZ458781 AVV458781 BFR458781 BPN458781 BZJ458781 CJF458781 CTB458781 DCX458781 DMT458781 DWP458781 EGL458781 EQH458781 FAD458781 FJZ458781 FTV458781 GDR458781 GNN458781 GXJ458781 HHF458781 HRB458781 IAX458781 IKT458781 IUP458781 JEL458781 JOH458781 JYD458781 KHZ458781 KRV458781 LBR458781 LLN458781 LVJ458781 MFF458781 MPB458781 MYX458781 NIT458781 NSP458781 OCL458781 OMH458781 OWD458781 PFZ458781 PPV458781 PZR458781 QJN458781 QTJ458781 RDF458781 RNB458781 RWX458781 SGT458781 SQP458781 TAL458781 TKH458781 TUD458781 UDZ458781 UNV458781 UXR458781 VHN458781 VRJ458781 WBF458781 WLB458781 WUX458781 X524317 IL524317 SH524317 ACD524317 ALZ524317 AVV524317 BFR524317 BPN524317 BZJ524317 CJF524317 CTB524317 DCX524317 DMT524317 DWP524317 EGL524317 EQH524317 FAD524317 FJZ524317 FTV524317 GDR524317 GNN524317 GXJ524317 HHF524317 HRB524317 IAX524317 IKT524317 IUP524317 JEL524317 JOH524317 JYD524317 KHZ524317 KRV524317 LBR524317 LLN524317 LVJ524317 MFF524317 MPB524317 MYX524317 NIT524317 NSP524317 OCL524317 OMH524317 OWD524317 PFZ524317 PPV524317 PZR524317 QJN524317 QTJ524317 RDF524317 RNB524317 RWX524317 SGT524317 SQP524317 TAL524317 TKH524317 TUD524317 UDZ524317 UNV524317 UXR524317 VHN524317 VRJ524317 WBF524317 WLB524317 WUX524317 X589853 IL589853 SH589853 ACD589853 ALZ589853 AVV589853 BFR589853 BPN589853 BZJ589853 CJF589853 CTB589853 DCX589853 DMT589853 DWP589853 EGL589853 EQH589853 FAD589853 FJZ589853 FTV589853 GDR589853 GNN589853 GXJ589853 HHF589853 HRB589853 IAX589853 IKT589853 IUP589853 JEL589853 JOH589853 JYD589853 KHZ589853 KRV589853 LBR589853 LLN589853 LVJ589853 MFF589853 MPB589853 MYX589853 NIT589853 NSP589853 OCL589853 OMH589853 OWD589853 PFZ589853 PPV589853 PZR589853 QJN589853 QTJ589853 RDF589853 RNB589853 RWX589853 SGT589853 SQP589853 TAL589853 TKH589853 TUD589853 UDZ589853 UNV589853 UXR589853 VHN589853 VRJ589853 WBF589853 WLB589853 WUX589853 X655389 IL655389 SH655389 ACD655389 ALZ655389 AVV655389 BFR655389 BPN655389 BZJ655389 CJF655389 CTB655389 DCX655389 DMT655389 DWP655389 EGL655389 EQH655389 FAD655389 FJZ655389 FTV655389 GDR655389 GNN655389 GXJ655389 HHF655389 HRB655389 IAX655389 IKT655389 IUP655389 JEL655389 JOH655389 JYD655389 KHZ655389 KRV655389 LBR655389 LLN655389 LVJ655389 MFF655389 MPB655389 MYX655389 NIT655389 NSP655389 OCL655389 OMH655389 OWD655389 PFZ655389 PPV655389 PZR655389 QJN655389 QTJ655389 RDF655389 RNB655389 RWX655389 SGT655389 SQP655389 TAL655389 TKH655389 TUD655389 UDZ655389 UNV655389 UXR655389 VHN655389 VRJ655389 WBF655389 WLB655389 WUX655389 X720925 IL720925 SH720925 ACD720925 ALZ720925 AVV720925 BFR720925 BPN720925 BZJ720925 CJF720925 CTB720925 DCX720925 DMT720925 DWP720925 EGL720925 EQH720925 FAD720925 FJZ720925 FTV720925 GDR720925 GNN720925 GXJ720925 HHF720925 HRB720925 IAX720925 IKT720925 IUP720925 JEL720925 JOH720925 JYD720925 KHZ720925 KRV720925 LBR720925 LLN720925 LVJ720925 MFF720925 MPB720925 MYX720925 NIT720925 NSP720925 OCL720925 OMH720925 OWD720925 PFZ720925 PPV720925 PZR720925 QJN720925 QTJ720925 RDF720925 RNB720925 RWX720925 SGT720925 SQP720925 TAL720925 TKH720925 TUD720925 UDZ720925 UNV720925 UXR720925 VHN720925 VRJ720925 WBF720925 WLB720925 WUX720925 X786461 IL786461 SH786461 ACD786461 ALZ786461 AVV786461 BFR786461 BPN786461 BZJ786461 CJF786461 CTB786461 DCX786461 DMT786461 DWP786461 EGL786461 EQH786461 FAD786461 FJZ786461 FTV786461 GDR786461 GNN786461 GXJ786461 HHF786461 HRB786461 IAX786461 IKT786461 IUP786461 JEL786461 JOH786461 JYD786461 KHZ786461 KRV786461 LBR786461 LLN786461 LVJ786461 MFF786461 MPB786461 MYX786461 NIT786461 NSP786461 OCL786461 OMH786461 OWD786461 PFZ786461 PPV786461 PZR786461 QJN786461 QTJ786461 RDF786461 RNB786461 RWX786461 SGT786461 SQP786461 TAL786461 TKH786461 TUD786461 UDZ786461 UNV786461 UXR786461 VHN786461 VRJ786461 WBF786461 WLB786461 WUX786461 X851997 IL851997 SH851997 ACD851997 ALZ851997 AVV851997 BFR851997 BPN851997 BZJ851997 CJF851997 CTB851997 DCX851997 DMT851997 DWP851997 EGL851997 EQH851997 FAD851997 FJZ851997 FTV851997 GDR851997 GNN851997 GXJ851997 HHF851997 HRB851997 IAX851997 IKT851997 IUP851997 JEL851997 JOH851997 JYD851997 KHZ851997 KRV851997 LBR851997 LLN851997 LVJ851997 MFF851997 MPB851997 MYX851997 NIT851997 NSP851997 OCL851997 OMH851997 OWD851997 PFZ851997 PPV851997 PZR851997 QJN851997 QTJ851997 RDF851997 RNB851997 RWX851997 SGT851997 SQP851997 TAL851997 TKH851997 TUD851997 UDZ851997 UNV851997 UXR851997 VHN851997 VRJ851997 WBF851997 WLB851997 WUX851997 X917533 IL917533 SH917533 ACD917533 ALZ917533 AVV917533 BFR917533 BPN917533 BZJ917533 CJF917533 CTB917533 DCX917533 DMT917533 DWP917533 EGL917533 EQH917533 FAD917533 FJZ917533 FTV917533 GDR917533 GNN917533 GXJ917533 HHF917533 HRB917533 IAX917533 IKT917533 IUP917533 JEL917533 JOH917533 JYD917533 KHZ917533 KRV917533 LBR917533 LLN917533 LVJ917533 MFF917533 MPB917533 MYX917533 NIT917533 NSP917533 OCL917533 OMH917533 OWD917533 PFZ917533 PPV917533 PZR917533 QJN917533 QTJ917533 RDF917533 RNB917533 RWX917533 SGT917533 SQP917533 TAL917533 TKH917533 TUD917533 UDZ917533 UNV917533 UXR917533 VHN917533 VRJ917533 WBF917533 WLB917533 WUX917533 X983069 IL983069 SH983069 ACD983069 ALZ983069 AVV983069 BFR983069 BPN983069 BZJ983069 CJF983069 CTB983069 DCX983069 DMT983069 DWP983069 EGL983069 EQH983069 FAD983069 FJZ983069 FTV983069 GDR983069 GNN983069 GXJ983069 HHF983069 HRB983069 IAX983069 IKT983069 IUP983069 JEL983069 JOH983069 JYD983069 KHZ983069 KRV983069 LBR983069 LLN983069 LVJ983069 MFF983069 MPB983069 MYX983069 NIT983069 NSP983069 OCL983069 OMH983069 OWD983069 PFZ983069 PPV983069 PZR983069 QJN983069 QTJ983069 RDF983069 RNB983069 RWX983069 SGT983069 SQP983069 TAL983069 TKH983069 TUD983069 UDZ983069 UNV983069 UXR983069 VHN983069 VRJ983069 WBF983069 WLB983069 WUX983069 X65563 IL65563 SH65563 ACD65563 ALZ65563 AVV65563 BFR65563 BPN65563 BZJ65563 CJF65563 CTB65563 DCX65563 DMT65563 DWP65563 EGL65563 EQH65563 FAD65563 FJZ65563 FTV65563 GDR65563 GNN65563 GXJ65563 HHF65563 HRB65563 IAX65563 IKT65563 IUP65563 JEL65563 JOH65563 JYD65563 KHZ65563 KRV65563 LBR65563 LLN65563 LVJ65563 MFF65563 MPB65563 MYX65563 NIT65563 NSP65563 OCL65563 OMH65563 OWD65563 PFZ65563 PPV65563 PZR65563 QJN65563 QTJ65563 RDF65563 RNB65563 RWX65563 SGT65563 SQP65563 TAL65563 TKH65563 TUD65563 UDZ65563 UNV65563 UXR65563 VHN65563 VRJ65563 WBF65563 WLB65563 WUX65563 X131099 IL131099 SH131099 ACD131099 ALZ131099 AVV131099 BFR131099 BPN131099 BZJ131099 CJF131099 CTB131099 DCX131099 DMT131099 DWP131099 EGL131099 EQH131099 FAD131099 FJZ131099 FTV131099 GDR131099 GNN131099 GXJ131099 HHF131099 HRB131099 IAX131099 IKT131099 IUP131099 JEL131099 JOH131099 JYD131099 KHZ131099 KRV131099 LBR131099 LLN131099 LVJ131099 MFF131099 MPB131099 MYX131099 NIT131099 NSP131099 OCL131099 OMH131099 OWD131099 PFZ131099 PPV131099 PZR131099 QJN131099 QTJ131099 RDF131099 RNB131099 RWX131099 SGT131099 SQP131099 TAL131099 TKH131099 TUD131099 UDZ131099 UNV131099 UXR131099 VHN131099 VRJ131099 WBF131099 WLB131099 WUX131099 X196635 IL196635 SH196635 ACD196635 ALZ196635 AVV196635 BFR196635 BPN196635 BZJ196635 CJF196635 CTB196635 DCX196635 DMT196635 DWP196635 EGL196635 EQH196635 FAD196635 FJZ196635 FTV196635 GDR196635 GNN196635 GXJ196635 HHF196635 HRB196635 IAX196635 IKT196635 IUP196635 JEL196635 JOH196635 JYD196635 KHZ196635 KRV196635 LBR196635 LLN196635 LVJ196635 MFF196635 MPB196635 MYX196635 NIT196635 NSP196635 OCL196635 OMH196635 OWD196635 PFZ196635 PPV196635 PZR196635 QJN196635 QTJ196635 RDF196635 RNB196635 RWX196635 SGT196635 SQP196635 TAL196635 TKH196635 TUD196635 UDZ196635 UNV196635 UXR196635 VHN196635 VRJ196635 WBF196635 WLB196635 WUX196635 X262171 IL262171 SH262171 ACD262171 ALZ262171 AVV262171 BFR262171 BPN262171 BZJ262171 CJF262171 CTB262171 DCX262171 DMT262171 DWP262171 EGL262171 EQH262171 FAD262171 FJZ262171 FTV262171 GDR262171 GNN262171 GXJ262171 HHF262171 HRB262171 IAX262171 IKT262171 IUP262171 JEL262171 JOH262171 JYD262171 KHZ262171 KRV262171 LBR262171 LLN262171 LVJ262171 MFF262171 MPB262171 MYX262171 NIT262171 NSP262171 OCL262171 OMH262171 OWD262171 PFZ262171 PPV262171 PZR262171 QJN262171 QTJ262171 RDF262171 RNB262171 RWX262171 SGT262171 SQP262171 TAL262171 TKH262171 TUD262171 UDZ262171 UNV262171 UXR262171 VHN262171 VRJ262171 WBF262171 WLB262171 WUX262171 X327707 IL327707 SH327707 ACD327707 ALZ327707 AVV327707 BFR327707 BPN327707 BZJ327707 CJF327707 CTB327707 DCX327707 DMT327707 DWP327707 EGL327707 EQH327707 FAD327707 FJZ327707 FTV327707 GDR327707 GNN327707 GXJ327707 HHF327707 HRB327707 IAX327707 IKT327707 IUP327707 JEL327707 JOH327707 JYD327707 KHZ327707 KRV327707 LBR327707 LLN327707 LVJ327707 MFF327707 MPB327707 MYX327707 NIT327707 NSP327707 OCL327707 OMH327707 OWD327707 PFZ327707 PPV327707 PZR327707 QJN327707 QTJ327707 RDF327707 RNB327707 RWX327707 SGT327707 SQP327707 TAL327707 TKH327707 TUD327707 UDZ327707 UNV327707 UXR327707 VHN327707 VRJ327707 WBF327707 WLB327707 WUX327707 X393243 IL393243 SH393243 ACD393243 ALZ393243 AVV393243 BFR393243 BPN393243 BZJ393243 CJF393243 CTB393243 DCX393243 DMT393243 DWP393243 EGL393243 EQH393243 FAD393243 FJZ393243 FTV393243 GDR393243 GNN393243 GXJ393243 HHF393243 HRB393243 IAX393243 IKT393243 IUP393243 JEL393243 JOH393243 JYD393243 KHZ393243 KRV393243 LBR393243 LLN393243 LVJ393243 MFF393243 MPB393243 MYX393243 NIT393243 NSP393243 OCL393243 OMH393243 OWD393243 PFZ393243 PPV393243 PZR393243 QJN393243 QTJ393243 RDF393243 RNB393243 RWX393243 SGT393243 SQP393243 TAL393243 TKH393243 TUD393243 UDZ393243 UNV393243 UXR393243 VHN393243 VRJ393243 WBF393243 WLB393243 WUX393243 X458779 IL458779 SH458779 ACD458779 ALZ458779 AVV458779 BFR458779 BPN458779 BZJ458779 CJF458779 CTB458779 DCX458779 DMT458779 DWP458779 EGL458779 EQH458779 FAD458779 FJZ458779 FTV458779 GDR458779 GNN458779 GXJ458779 HHF458779 HRB458779 IAX458779 IKT458779 IUP458779 JEL458779 JOH458779 JYD458779 KHZ458779 KRV458779 LBR458779 LLN458779 LVJ458779 MFF458779 MPB458779 MYX458779 NIT458779 NSP458779 OCL458779 OMH458779 OWD458779 PFZ458779 PPV458779 PZR458779 QJN458779 QTJ458779 RDF458779 RNB458779 RWX458779 SGT458779 SQP458779 TAL458779 TKH458779 TUD458779 UDZ458779 UNV458779 UXR458779 VHN458779 VRJ458779 WBF458779 WLB458779 WUX458779 X524315 IL524315 SH524315 ACD524315 ALZ524315 AVV524315 BFR524315 BPN524315 BZJ524315 CJF524315 CTB524315 DCX524315 DMT524315 DWP524315 EGL524315 EQH524315 FAD524315 FJZ524315 FTV524315 GDR524315 GNN524315 GXJ524315 HHF524315 HRB524315 IAX524315 IKT524315 IUP524315 JEL524315 JOH524315 JYD524315 KHZ524315 KRV524315 LBR524315 LLN524315 LVJ524315 MFF524315 MPB524315 MYX524315 NIT524315 NSP524315 OCL524315 OMH524315 OWD524315 PFZ524315 PPV524315 PZR524315 QJN524315 QTJ524315 RDF524315 RNB524315 RWX524315 SGT524315 SQP524315 TAL524315 TKH524315 TUD524315 UDZ524315 UNV524315 UXR524315 VHN524315 VRJ524315 WBF524315 WLB524315 WUX524315 X589851 IL589851 SH589851 ACD589851 ALZ589851 AVV589851 BFR589851 BPN589851 BZJ589851 CJF589851 CTB589851 DCX589851 DMT589851 DWP589851 EGL589851 EQH589851 FAD589851 FJZ589851 FTV589851 GDR589851 GNN589851 GXJ589851 HHF589851 HRB589851 IAX589851 IKT589851 IUP589851 JEL589851 JOH589851 JYD589851 KHZ589851 KRV589851 LBR589851 LLN589851 LVJ589851 MFF589851 MPB589851 MYX589851 NIT589851 NSP589851 OCL589851 OMH589851 OWD589851 PFZ589851 PPV589851 PZR589851 QJN589851 QTJ589851 RDF589851 RNB589851 RWX589851 SGT589851 SQP589851 TAL589851 TKH589851 TUD589851 UDZ589851 UNV589851 UXR589851 VHN589851 VRJ589851 WBF589851 WLB589851 WUX589851 X655387 IL655387 SH655387 ACD655387 ALZ655387 AVV655387 BFR655387 BPN655387 BZJ655387 CJF655387 CTB655387 DCX655387 DMT655387 DWP655387 EGL655387 EQH655387 FAD655387 FJZ655387 FTV655387 GDR655387 GNN655387 GXJ655387 HHF655387 HRB655387 IAX655387 IKT655387 IUP655387 JEL655387 JOH655387 JYD655387 KHZ655387 KRV655387 LBR655387 LLN655387 LVJ655387 MFF655387 MPB655387 MYX655387 NIT655387 NSP655387 OCL655387 OMH655387 OWD655387 PFZ655387 PPV655387 PZR655387 QJN655387 QTJ655387 RDF655387 RNB655387 RWX655387 SGT655387 SQP655387 TAL655387 TKH655387 TUD655387 UDZ655387 UNV655387 UXR655387 VHN655387 VRJ655387 WBF655387 WLB655387 WUX655387 X720923 IL720923 SH720923 ACD720923 ALZ720923 AVV720923 BFR720923 BPN720923 BZJ720923 CJF720923 CTB720923 DCX720923 DMT720923 DWP720923 EGL720923 EQH720923 FAD720923 FJZ720923 FTV720923 GDR720923 GNN720923 GXJ720923 HHF720923 HRB720923 IAX720923 IKT720923 IUP720923 JEL720923 JOH720923 JYD720923 KHZ720923 KRV720923 LBR720923 LLN720923 LVJ720923 MFF720923 MPB720923 MYX720923 NIT720923 NSP720923 OCL720923 OMH720923 OWD720923 PFZ720923 PPV720923 PZR720923 QJN720923 QTJ720923 RDF720923 RNB720923 RWX720923 SGT720923 SQP720923 TAL720923 TKH720923 TUD720923 UDZ720923 UNV720923 UXR720923 VHN720923 VRJ720923 WBF720923 WLB720923 WUX720923 X786459 IL786459 SH786459 ACD786459 ALZ786459 AVV786459 BFR786459 BPN786459 BZJ786459 CJF786459 CTB786459 DCX786459 DMT786459 DWP786459 EGL786459 EQH786459 FAD786459 FJZ786459 FTV786459 GDR786459 GNN786459 GXJ786459 HHF786459 HRB786459 IAX786459 IKT786459 IUP786459 JEL786459 JOH786459 JYD786459 KHZ786459 KRV786459 LBR786459 LLN786459 LVJ786459 MFF786459 MPB786459 MYX786459 NIT786459 NSP786459 OCL786459 OMH786459 OWD786459 PFZ786459 PPV786459 PZR786459 QJN786459 QTJ786459 RDF786459 RNB786459 RWX786459 SGT786459 SQP786459 TAL786459 TKH786459 TUD786459 UDZ786459 UNV786459 UXR786459 VHN786459 VRJ786459 WBF786459 WLB786459 WUX786459 X851995 IL851995 SH851995 ACD851995 ALZ851995 AVV851995 BFR851995 BPN851995 BZJ851995 CJF851995 CTB851995 DCX851995 DMT851995 DWP851995 EGL851995 EQH851995 FAD851995 FJZ851995 FTV851995 GDR851995 GNN851995 GXJ851995 HHF851995 HRB851995 IAX851995 IKT851995 IUP851995 JEL851995 JOH851995 JYD851995 KHZ851995 KRV851995 LBR851995 LLN851995 LVJ851995 MFF851995 MPB851995 MYX851995 NIT851995 NSP851995 OCL851995 OMH851995 OWD851995 PFZ851995 PPV851995 PZR851995 QJN851995 QTJ851995 RDF851995 RNB851995 RWX851995 SGT851995 SQP851995 TAL851995 TKH851995 TUD851995 UDZ851995 UNV851995 UXR851995 VHN851995 VRJ851995 WBF851995 WLB851995 WUX851995 X917531 IL917531 SH917531 ACD917531 ALZ917531 AVV917531 BFR917531 BPN917531 BZJ917531 CJF917531 CTB917531 DCX917531 DMT917531 DWP917531 EGL917531 EQH917531 FAD917531 FJZ917531 FTV917531 GDR917531 GNN917531 GXJ917531 HHF917531 HRB917531 IAX917531 IKT917531 IUP917531 JEL917531 JOH917531 JYD917531 KHZ917531 KRV917531 LBR917531 LLN917531 LVJ917531 MFF917531 MPB917531 MYX917531 NIT917531 NSP917531 OCL917531 OMH917531 OWD917531 PFZ917531 PPV917531 PZR917531 QJN917531 QTJ917531 RDF917531 RNB917531 RWX917531 SGT917531 SQP917531 TAL917531 TKH917531 TUD917531 UDZ917531 UNV917531 UXR917531 VHN917531 VRJ917531 WBF917531 WLB917531 WUX917531 X983067 IL983067 SH983067 ACD983067 ALZ983067 AVV983067 BFR983067 BPN983067 BZJ983067 CJF983067 CTB983067 DCX983067 DMT983067 DWP983067 EGL983067 EQH983067 FAD983067 FJZ983067 FTV983067 GDR983067 GNN983067 GXJ983067 HHF983067 HRB983067 IAX983067 IKT983067 IUP983067 JEL983067 JOH983067 JYD983067 KHZ983067 KRV983067 LBR983067 LLN983067 LVJ983067 MFF983067 MPB983067 MYX983067 NIT983067 NSP983067 OCL983067 OMH983067 OWD983067 PFZ983067 PPV983067 PZR983067 QJN983067 QTJ983067 RDF983067 RNB983067 RWX983067 SGT983067 SQP983067 TAL983067 TKH983067 TUD983067 UDZ983067 UNV983067 UXR983067 VHN983067 VRJ983067 WBF983067 WLB983067 WUX983067">
      <formula1>"無,有"</formula1>
    </dataValidation>
    <dataValidation type="list" allowBlank="1" showInputMessage="1" showErrorMessage="1" sqref="WUJ982987:WUP982987 HX13:ID13 RT13:RZ13 ABP13:ABV13 ALL13:ALR13 AVH13:AVN13 BFD13:BFJ13 BOZ13:BPF13 BYV13:BZB13 CIR13:CIX13 CSN13:CST13 DCJ13:DCP13 DMF13:DML13 DWB13:DWH13 EFX13:EGD13 EPT13:EPZ13 EZP13:EZV13 FJL13:FJR13 FTH13:FTN13 GDD13:GDJ13 GMZ13:GNF13 GWV13:GXB13 HGR13:HGX13 HQN13:HQT13 IAJ13:IAP13 IKF13:IKL13 IUB13:IUH13 JDX13:JED13 JNT13:JNZ13 JXP13:JXV13 KHL13:KHR13 KRH13:KRN13 LBD13:LBJ13 LKZ13:LLF13 LUV13:LVB13 MER13:MEX13 MON13:MOT13 MYJ13:MYP13 NIF13:NIL13 NSB13:NSH13 OBX13:OCD13 OLT13:OLZ13 OVP13:OVV13 PFL13:PFR13 PPH13:PPN13 PZD13:PZJ13 QIZ13:QJF13 QSV13:QTB13 RCR13:RCX13 RMN13:RMT13 RWJ13:RWP13 SGF13:SGL13 SQB13:SQH13 SZX13:TAD13 TJT13:TJZ13 TTP13:TTV13 UDL13:UDR13 UNH13:UNN13 UXD13:UXJ13 VGZ13:VHF13 VQV13:VRB13 WAR13:WAX13 WKN13:WKT13 WUJ13:WUP13 J65483:P65483 HX65483:ID65483 RT65483:RZ65483 ABP65483:ABV65483 ALL65483:ALR65483 AVH65483:AVN65483 BFD65483:BFJ65483 BOZ65483:BPF65483 BYV65483:BZB65483 CIR65483:CIX65483 CSN65483:CST65483 DCJ65483:DCP65483 DMF65483:DML65483 DWB65483:DWH65483 EFX65483:EGD65483 EPT65483:EPZ65483 EZP65483:EZV65483 FJL65483:FJR65483 FTH65483:FTN65483 GDD65483:GDJ65483 GMZ65483:GNF65483 GWV65483:GXB65483 HGR65483:HGX65483 HQN65483:HQT65483 IAJ65483:IAP65483 IKF65483:IKL65483 IUB65483:IUH65483 JDX65483:JED65483 JNT65483:JNZ65483 JXP65483:JXV65483 KHL65483:KHR65483 KRH65483:KRN65483 LBD65483:LBJ65483 LKZ65483:LLF65483 LUV65483:LVB65483 MER65483:MEX65483 MON65483:MOT65483 MYJ65483:MYP65483 NIF65483:NIL65483 NSB65483:NSH65483 OBX65483:OCD65483 OLT65483:OLZ65483 OVP65483:OVV65483 PFL65483:PFR65483 PPH65483:PPN65483 PZD65483:PZJ65483 QIZ65483:QJF65483 QSV65483:QTB65483 RCR65483:RCX65483 RMN65483:RMT65483 RWJ65483:RWP65483 SGF65483:SGL65483 SQB65483:SQH65483 SZX65483:TAD65483 TJT65483:TJZ65483 TTP65483:TTV65483 UDL65483:UDR65483 UNH65483:UNN65483 UXD65483:UXJ65483 VGZ65483:VHF65483 VQV65483:VRB65483 WAR65483:WAX65483 WKN65483:WKT65483 WUJ65483:WUP65483 J131019:P131019 HX131019:ID131019 RT131019:RZ131019 ABP131019:ABV131019 ALL131019:ALR131019 AVH131019:AVN131019 BFD131019:BFJ131019 BOZ131019:BPF131019 BYV131019:BZB131019 CIR131019:CIX131019 CSN131019:CST131019 DCJ131019:DCP131019 DMF131019:DML131019 DWB131019:DWH131019 EFX131019:EGD131019 EPT131019:EPZ131019 EZP131019:EZV131019 FJL131019:FJR131019 FTH131019:FTN131019 GDD131019:GDJ131019 GMZ131019:GNF131019 GWV131019:GXB131019 HGR131019:HGX131019 HQN131019:HQT131019 IAJ131019:IAP131019 IKF131019:IKL131019 IUB131019:IUH131019 JDX131019:JED131019 JNT131019:JNZ131019 JXP131019:JXV131019 KHL131019:KHR131019 KRH131019:KRN131019 LBD131019:LBJ131019 LKZ131019:LLF131019 LUV131019:LVB131019 MER131019:MEX131019 MON131019:MOT131019 MYJ131019:MYP131019 NIF131019:NIL131019 NSB131019:NSH131019 OBX131019:OCD131019 OLT131019:OLZ131019 OVP131019:OVV131019 PFL131019:PFR131019 PPH131019:PPN131019 PZD131019:PZJ131019 QIZ131019:QJF131019 QSV131019:QTB131019 RCR131019:RCX131019 RMN131019:RMT131019 RWJ131019:RWP131019 SGF131019:SGL131019 SQB131019:SQH131019 SZX131019:TAD131019 TJT131019:TJZ131019 TTP131019:TTV131019 UDL131019:UDR131019 UNH131019:UNN131019 UXD131019:UXJ131019 VGZ131019:VHF131019 VQV131019:VRB131019 WAR131019:WAX131019 WKN131019:WKT131019 WUJ131019:WUP131019 J196555:P196555 HX196555:ID196555 RT196555:RZ196555 ABP196555:ABV196555 ALL196555:ALR196555 AVH196555:AVN196555 BFD196555:BFJ196555 BOZ196555:BPF196555 BYV196555:BZB196555 CIR196555:CIX196555 CSN196555:CST196555 DCJ196555:DCP196555 DMF196555:DML196555 DWB196555:DWH196555 EFX196555:EGD196555 EPT196555:EPZ196555 EZP196555:EZV196555 FJL196555:FJR196555 FTH196555:FTN196555 GDD196555:GDJ196555 GMZ196555:GNF196555 GWV196555:GXB196555 HGR196555:HGX196555 HQN196555:HQT196555 IAJ196555:IAP196555 IKF196555:IKL196555 IUB196555:IUH196555 JDX196555:JED196555 JNT196555:JNZ196555 JXP196555:JXV196555 KHL196555:KHR196555 KRH196555:KRN196555 LBD196555:LBJ196555 LKZ196555:LLF196555 LUV196555:LVB196555 MER196555:MEX196555 MON196555:MOT196555 MYJ196555:MYP196555 NIF196555:NIL196555 NSB196555:NSH196555 OBX196555:OCD196555 OLT196555:OLZ196555 OVP196555:OVV196555 PFL196555:PFR196555 PPH196555:PPN196555 PZD196555:PZJ196555 QIZ196555:QJF196555 QSV196555:QTB196555 RCR196555:RCX196555 RMN196555:RMT196555 RWJ196555:RWP196555 SGF196555:SGL196555 SQB196555:SQH196555 SZX196555:TAD196555 TJT196555:TJZ196555 TTP196555:TTV196555 UDL196555:UDR196555 UNH196555:UNN196555 UXD196555:UXJ196555 VGZ196555:VHF196555 VQV196555:VRB196555 WAR196555:WAX196555 WKN196555:WKT196555 WUJ196555:WUP196555 J262091:P262091 HX262091:ID262091 RT262091:RZ262091 ABP262091:ABV262091 ALL262091:ALR262091 AVH262091:AVN262091 BFD262091:BFJ262091 BOZ262091:BPF262091 BYV262091:BZB262091 CIR262091:CIX262091 CSN262091:CST262091 DCJ262091:DCP262091 DMF262091:DML262091 DWB262091:DWH262091 EFX262091:EGD262091 EPT262091:EPZ262091 EZP262091:EZV262091 FJL262091:FJR262091 FTH262091:FTN262091 GDD262091:GDJ262091 GMZ262091:GNF262091 GWV262091:GXB262091 HGR262091:HGX262091 HQN262091:HQT262091 IAJ262091:IAP262091 IKF262091:IKL262091 IUB262091:IUH262091 JDX262091:JED262091 JNT262091:JNZ262091 JXP262091:JXV262091 KHL262091:KHR262091 KRH262091:KRN262091 LBD262091:LBJ262091 LKZ262091:LLF262091 LUV262091:LVB262091 MER262091:MEX262091 MON262091:MOT262091 MYJ262091:MYP262091 NIF262091:NIL262091 NSB262091:NSH262091 OBX262091:OCD262091 OLT262091:OLZ262091 OVP262091:OVV262091 PFL262091:PFR262091 PPH262091:PPN262091 PZD262091:PZJ262091 QIZ262091:QJF262091 QSV262091:QTB262091 RCR262091:RCX262091 RMN262091:RMT262091 RWJ262091:RWP262091 SGF262091:SGL262091 SQB262091:SQH262091 SZX262091:TAD262091 TJT262091:TJZ262091 TTP262091:TTV262091 UDL262091:UDR262091 UNH262091:UNN262091 UXD262091:UXJ262091 VGZ262091:VHF262091 VQV262091:VRB262091 WAR262091:WAX262091 WKN262091:WKT262091 WUJ262091:WUP262091 J327627:P327627 HX327627:ID327627 RT327627:RZ327627 ABP327627:ABV327627 ALL327627:ALR327627 AVH327627:AVN327627 BFD327627:BFJ327627 BOZ327627:BPF327627 BYV327627:BZB327627 CIR327627:CIX327627 CSN327627:CST327627 DCJ327627:DCP327627 DMF327627:DML327627 DWB327627:DWH327627 EFX327627:EGD327627 EPT327627:EPZ327627 EZP327627:EZV327627 FJL327627:FJR327627 FTH327627:FTN327627 GDD327627:GDJ327627 GMZ327627:GNF327627 GWV327627:GXB327627 HGR327627:HGX327627 HQN327627:HQT327627 IAJ327627:IAP327627 IKF327627:IKL327627 IUB327627:IUH327627 JDX327627:JED327627 JNT327627:JNZ327627 JXP327627:JXV327627 KHL327627:KHR327627 KRH327627:KRN327627 LBD327627:LBJ327627 LKZ327627:LLF327627 LUV327627:LVB327627 MER327627:MEX327627 MON327627:MOT327627 MYJ327627:MYP327627 NIF327627:NIL327627 NSB327627:NSH327627 OBX327627:OCD327627 OLT327627:OLZ327627 OVP327627:OVV327627 PFL327627:PFR327627 PPH327627:PPN327627 PZD327627:PZJ327627 QIZ327627:QJF327627 QSV327627:QTB327627 RCR327627:RCX327627 RMN327627:RMT327627 RWJ327627:RWP327627 SGF327627:SGL327627 SQB327627:SQH327627 SZX327627:TAD327627 TJT327627:TJZ327627 TTP327627:TTV327627 UDL327627:UDR327627 UNH327627:UNN327627 UXD327627:UXJ327627 VGZ327627:VHF327627 VQV327627:VRB327627 WAR327627:WAX327627 WKN327627:WKT327627 WUJ327627:WUP327627 J393163:P393163 HX393163:ID393163 RT393163:RZ393163 ABP393163:ABV393163 ALL393163:ALR393163 AVH393163:AVN393163 BFD393163:BFJ393163 BOZ393163:BPF393163 BYV393163:BZB393163 CIR393163:CIX393163 CSN393163:CST393163 DCJ393163:DCP393163 DMF393163:DML393163 DWB393163:DWH393163 EFX393163:EGD393163 EPT393163:EPZ393163 EZP393163:EZV393163 FJL393163:FJR393163 FTH393163:FTN393163 GDD393163:GDJ393163 GMZ393163:GNF393163 GWV393163:GXB393163 HGR393163:HGX393163 HQN393163:HQT393163 IAJ393163:IAP393163 IKF393163:IKL393163 IUB393163:IUH393163 JDX393163:JED393163 JNT393163:JNZ393163 JXP393163:JXV393163 KHL393163:KHR393163 KRH393163:KRN393163 LBD393163:LBJ393163 LKZ393163:LLF393163 LUV393163:LVB393163 MER393163:MEX393163 MON393163:MOT393163 MYJ393163:MYP393163 NIF393163:NIL393163 NSB393163:NSH393163 OBX393163:OCD393163 OLT393163:OLZ393163 OVP393163:OVV393163 PFL393163:PFR393163 PPH393163:PPN393163 PZD393163:PZJ393163 QIZ393163:QJF393163 QSV393163:QTB393163 RCR393163:RCX393163 RMN393163:RMT393163 RWJ393163:RWP393163 SGF393163:SGL393163 SQB393163:SQH393163 SZX393163:TAD393163 TJT393163:TJZ393163 TTP393163:TTV393163 UDL393163:UDR393163 UNH393163:UNN393163 UXD393163:UXJ393163 VGZ393163:VHF393163 VQV393163:VRB393163 WAR393163:WAX393163 WKN393163:WKT393163 WUJ393163:WUP393163 J458699:P458699 HX458699:ID458699 RT458699:RZ458699 ABP458699:ABV458699 ALL458699:ALR458699 AVH458699:AVN458699 BFD458699:BFJ458699 BOZ458699:BPF458699 BYV458699:BZB458699 CIR458699:CIX458699 CSN458699:CST458699 DCJ458699:DCP458699 DMF458699:DML458699 DWB458699:DWH458699 EFX458699:EGD458699 EPT458699:EPZ458699 EZP458699:EZV458699 FJL458699:FJR458699 FTH458699:FTN458699 GDD458699:GDJ458699 GMZ458699:GNF458699 GWV458699:GXB458699 HGR458699:HGX458699 HQN458699:HQT458699 IAJ458699:IAP458699 IKF458699:IKL458699 IUB458699:IUH458699 JDX458699:JED458699 JNT458699:JNZ458699 JXP458699:JXV458699 KHL458699:KHR458699 KRH458699:KRN458699 LBD458699:LBJ458699 LKZ458699:LLF458699 LUV458699:LVB458699 MER458699:MEX458699 MON458699:MOT458699 MYJ458699:MYP458699 NIF458699:NIL458699 NSB458699:NSH458699 OBX458699:OCD458699 OLT458699:OLZ458699 OVP458699:OVV458699 PFL458699:PFR458699 PPH458699:PPN458699 PZD458699:PZJ458699 QIZ458699:QJF458699 QSV458699:QTB458699 RCR458699:RCX458699 RMN458699:RMT458699 RWJ458699:RWP458699 SGF458699:SGL458699 SQB458699:SQH458699 SZX458699:TAD458699 TJT458699:TJZ458699 TTP458699:TTV458699 UDL458699:UDR458699 UNH458699:UNN458699 UXD458699:UXJ458699 VGZ458699:VHF458699 VQV458699:VRB458699 WAR458699:WAX458699 WKN458699:WKT458699 WUJ458699:WUP458699 J524235:P524235 HX524235:ID524235 RT524235:RZ524235 ABP524235:ABV524235 ALL524235:ALR524235 AVH524235:AVN524235 BFD524235:BFJ524235 BOZ524235:BPF524235 BYV524235:BZB524235 CIR524235:CIX524235 CSN524235:CST524235 DCJ524235:DCP524235 DMF524235:DML524235 DWB524235:DWH524235 EFX524235:EGD524235 EPT524235:EPZ524235 EZP524235:EZV524235 FJL524235:FJR524235 FTH524235:FTN524235 GDD524235:GDJ524235 GMZ524235:GNF524235 GWV524235:GXB524235 HGR524235:HGX524235 HQN524235:HQT524235 IAJ524235:IAP524235 IKF524235:IKL524235 IUB524235:IUH524235 JDX524235:JED524235 JNT524235:JNZ524235 JXP524235:JXV524235 KHL524235:KHR524235 KRH524235:KRN524235 LBD524235:LBJ524235 LKZ524235:LLF524235 LUV524235:LVB524235 MER524235:MEX524235 MON524235:MOT524235 MYJ524235:MYP524235 NIF524235:NIL524235 NSB524235:NSH524235 OBX524235:OCD524235 OLT524235:OLZ524235 OVP524235:OVV524235 PFL524235:PFR524235 PPH524235:PPN524235 PZD524235:PZJ524235 QIZ524235:QJF524235 QSV524235:QTB524235 RCR524235:RCX524235 RMN524235:RMT524235 RWJ524235:RWP524235 SGF524235:SGL524235 SQB524235:SQH524235 SZX524235:TAD524235 TJT524235:TJZ524235 TTP524235:TTV524235 UDL524235:UDR524235 UNH524235:UNN524235 UXD524235:UXJ524235 VGZ524235:VHF524235 VQV524235:VRB524235 WAR524235:WAX524235 WKN524235:WKT524235 WUJ524235:WUP524235 J589771:P589771 HX589771:ID589771 RT589771:RZ589771 ABP589771:ABV589771 ALL589771:ALR589771 AVH589771:AVN589771 BFD589771:BFJ589771 BOZ589771:BPF589771 BYV589771:BZB589771 CIR589771:CIX589771 CSN589771:CST589771 DCJ589771:DCP589771 DMF589771:DML589771 DWB589771:DWH589771 EFX589771:EGD589771 EPT589771:EPZ589771 EZP589771:EZV589771 FJL589771:FJR589771 FTH589771:FTN589771 GDD589771:GDJ589771 GMZ589771:GNF589771 GWV589771:GXB589771 HGR589771:HGX589771 HQN589771:HQT589771 IAJ589771:IAP589771 IKF589771:IKL589771 IUB589771:IUH589771 JDX589771:JED589771 JNT589771:JNZ589771 JXP589771:JXV589771 KHL589771:KHR589771 KRH589771:KRN589771 LBD589771:LBJ589771 LKZ589771:LLF589771 LUV589771:LVB589771 MER589771:MEX589771 MON589771:MOT589771 MYJ589771:MYP589771 NIF589771:NIL589771 NSB589771:NSH589771 OBX589771:OCD589771 OLT589771:OLZ589771 OVP589771:OVV589771 PFL589771:PFR589771 PPH589771:PPN589771 PZD589771:PZJ589771 QIZ589771:QJF589771 QSV589771:QTB589771 RCR589771:RCX589771 RMN589771:RMT589771 RWJ589771:RWP589771 SGF589771:SGL589771 SQB589771:SQH589771 SZX589771:TAD589771 TJT589771:TJZ589771 TTP589771:TTV589771 UDL589771:UDR589771 UNH589771:UNN589771 UXD589771:UXJ589771 VGZ589771:VHF589771 VQV589771:VRB589771 WAR589771:WAX589771 WKN589771:WKT589771 WUJ589771:WUP589771 J655307:P655307 HX655307:ID655307 RT655307:RZ655307 ABP655307:ABV655307 ALL655307:ALR655307 AVH655307:AVN655307 BFD655307:BFJ655307 BOZ655307:BPF655307 BYV655307:BZB655307 CIR655307:CIX655307 CSN655307:CST655307 DCJ655307:DCP655307 DMF655307:DML655307 DWB655307:DWH655307 EFX655307:EGD655307 EPT655307:EPZ655307 EZP655307:EZV655307 FJL655307:FJR655307 FTH655307:FTN655307 GDD655307:GDJ655307 GMZ655307:GNF655307 GWV655307:GXB655307 HGR655307:HGX655307 HQN655307:HQT655307 IAJ655307:IAP655307 IKF655307:IKL655307 IUB655307:IUH655307 JDX655307:JED655307 JNT655307:JNZ655307 JXP655307:JXV655307 KHL655307:KHR655307 KRH655307:KRN655307 LBD655307:LBJ655307 LKZ655307:LLF655307 LUV655307:LVB655307 MER655307:MEX655307 MON655307:MOT655307 MYJ655307:MYP655307 NIF655307:NIL655307 NSB655307:NSH655307 OBX655307:OCD655307 OLT655307:OLZ655307 OVP655307:OVV655307 PFL655307:PFR655307 PPH655307:PPN655307 PZD655307:PZJ655307 QIZ655307:QJF655307 QSV655307:QTB655307 RCR655307:RCX655307 RMN655307:RMT655307 RWJ655307:RWP655307 SGF655307:SGL655307 SQB655307:SQH655307 SZX655307:TAD655307 TJT655307:TJZ655307 TTP655307:TTV655307 UDL655307:UDR655307 UNH655307:UNN655307 UXD655307:UXJ655307 VGZ655307:VHF655307 VQV655307:VRB655307 WAR655307:WAX655307 WKN655307:WKT655307 WUJ655307:WUP655307 J720843:P720843 HX720843:ID720843 RT720843:RZ720843 ABP720843:ABV720843 ALL720843:ALR720843 AVH720843:AVN720843 BFD720843:BFJ720843 BOZ720843:BPF720843 BYV720843:BZB720843 CIR720843:CIX720843 CSN720843:CST720843 DCJ720843:DCP720843 DMF720843:DML720843 DWB720843:DWH720843 EFX720843:EGD720843 EPT720843:EPZ720843 EZP720843:EZV720843 FJL720843:FJR720843 FTH720843:FTN720843 GDD720843:GDJ720843 GMZ720843:GNF720843 GWV720843:GXB720843 HGR720843:HGX720843 HQN720843:HQT720843 IAJ720843:IAP720843 IKF720843:IKL720843 IUB720843:IUH720843 JDX720843:JED720843 JNT720843:JNZ720843 JXP720843:JXV720843 KHL720843:KHR720843 KRH720843:KRN720843 LBD720843:LBJ720843 LKZ720843:LLF720843 LUV720843:LVB720843 MER720843:MEX720843 MON720843:MOT720843 MYJ720843:MYP720843 NIF720843:NIL720843 NSB720843:NSH720843 OBX720843:OCD720843 OLT720843:OLZ720843 OVP720843:OVV720843 PFL720843:PFR720843 PPH720843:PPN720843 PZD720843:PZJ720843 QIZ720843:QJF720843 QSV720843:QTB720843 RCR720843:RCX720843 RMN720843:RMT720843 RWJ720843:RWP720843 SGF720843:SGL720843 SQB720843:SQH720843 SZX720843:TAD720843 TJT720843:TJZ720843 TTP720843:TTV720843 UDL720843:UDR720843 UNH720843:UNN720843 UXD720843:UXJ720843 VGZ720843:VHF720843 VQV720843:VRB720843 WAR720843:WAX720843 WKN720843:WKT720843 WUJ720843:WUP720843 J786379:P786379 HX786379:ID786379 RT786379:RZ786379 ABP786379:ABV786379 ALL786379:ALR786379 AVH786379:AVN786379 BFD786379:BFJ786379 BOZ786379:BPF786379 BYV786379:BZB786379 CIR786379:CIX786379 CSN786379:CST786379 DCJ786379:DCP786379 DMF786379:DML786379 DWB786379:DWH786379 EFX786379:EGD786379 EPT786379:EPZ786379 EZP786379:EZV786379 FJL786379:FJR786379 FTH786379:FTN786379 GDD786379:GDJ786379 GMZ786379:GNF786379 GWV786379:GXB786379 HGR786379:HGX786379 HQN786379:HQT786379 IAJ786379:IAP786379 IKF786379:IKL786379 IUB786379:IUH786379 JDX786379:JED786379 JNT786379:JNZ786379 JXP786379:JXV786379 KHL786379:KHR786379 KRH786379:KRN786379 LBD786379:LBJ786379 LKZ786379:LLF786379 LUV786379:LVB786379 MER786379:MEX786379 MON786379:MOT786379 MYJ786379:MYP786379 NIF786379:NIL786379 NSB786379:NSH786379 OBX786379:OCD786379 OLT786379:OLZ786379 OVP786379:OVV786379 PFL786379:PFR786379 PPH786379:PPN786379 PZD786379:PZJ786379 QIZ786379:QJF786379 QSV786379:QTB786379 RCR786379:RCX786379 RMN786379:RMT786379 RWJ786379:RWP786379 SGF786379:SGL786379 SQB786379:SQH786379 SZX786379:TAD786379 TJT786379:TJZ786379 TTP786379:TTV786379 UDL786379:UDR786379 UNH786379:UNN786379 UXD786379:UXJ786379 VGZ786379:VHF786379 VQV786379:VRB786379 WAR786379:WAX786379 WKN786379:WKT786379 WUJ786379:WUP786379 J851915:P851915 HX851915:ID851915 RT851915:RZ851915 ABP851915:ABV851915 ALL851915:ALR851915 AVH851915:AVN851915 BFD851915:BFJ851915 BOZ851915:BPF851915 BYV851915:BZB851915 CIR851915:CIX851915 CSN851915:CST851915 DCJ851915:DCP851915 DMF851915:DML851915 DWB851915:DWH851915 EFX851915:EGD851915 EPT851915:EPZ851915 EZP851915:EZV851915 FJL851915:FJR851915 FTH851915:FTN851915 GDD851915:GDJ851915 GMZ851915:GNF851915 GWV851915:GXB851915 HGR851915:HGX851915 HQN851915:HQT851915 IAJ851915:IAP851915 IKF851915:IKL851915 IUB851915:IUH851915 JDX851915:JED851915 JNT851915:JNZ851915 JXP851915:JXV851915 KHL851915:KHR851915 KRH851915:KRN851915 LBD851915:LBJ851915 LKZ851915:LLF851915 LUV851915:LVB851915 MER851915:MEX851915 MON851915:MOT851915 MYJ851915:MYP851915 NIF851915:NIL851915 NSB851915:NSH851915 OBX851915:OCD851915 OLT851915:OLZ851915 OVP851915:OVV851915 PFL851915:PFR851915 PPH851915:PPN851915 PZD851915:PZJ851915 QIZ851915:QJF851915 QSV851915:QTB851915 RCR851915:RCX851915 RMN851915:RMT851915 RWJ851915:RWP851915 SGF851915:SGL851915 SQB851915:SQH851915 SZX851915:TAD851915 TJT851915:TJZ851915 TTP851915:TTV851915 UDL851915:UDR851915 UNH851915:UNN851915 UXD851915:UXJ851915 VGZ851915:VHF851915 VQV851915:VRB851915 WAR851915:WAX851915 WKN851915:WKT851915 WUJ851915:WUP851915 J917451:P917451 HX917451:ID917451 RT917451:RZ917451 ABP917451:ABV917451 ALL917451:ALR917451 AVH917451:AVN917451 BFD917451:BFJ917451 BOZ917451:BPF917451 BYV917451:BZB917451 CIR917451:CIX917451 CSN917451:CST917451 DCJ917451:DCP917451 DMF917451:DML917451 DWB917451:DWH917451 EFX917451:EGD917451 EPT917451:EPZ917451 EZP917451:EZV917451 FJL917451:FJR917451 FTH917451:FTN917451 GDD917451:GDJ917451 GMZ917451:GNF917451 GWV917451:GXB917451 HGR917451:HGX917451 HQN917451:HQT917451 IAJ917451:IAP917451 IKF917451:IKL917451 IUB917451:IUH917451 JDX917451:JED917451 JNT917451:JNZ917451 JXP917451:JXV917451 KHL917451:KHR917451 KRH917451:KRN917451 LBD917451:LBJ917451 LKZ917451:LLF917451 LUV917451:LVB917451 MER917451:MEX917451 MON917451:MOT917451 MYJ917451:MYP917451 NIF917451:NIL917451 NSB917451:NSH917451 OBX917451:OCD917451 OLT917451:OLZ917451 OVP917451:OVV917451 PFL917451:PFR917451 PPH917451:PPN917451 PZD917451:PZJ917451 QIZ917451:QJF917451 QSV917451:QTB917451 RCR917451:RCX917451 RMN917451:RMT917451 RWJ917451:RWP917451 SGF917451:SGL917451 SQB917451:SQH917451 SZX917451:TAD917451 TJT917451:TJZ917451 TTP917451:TTV917451 UDL917451:UDR917451 UNH917451:UNN917451 UXD917451:UXJ917451 VGZ917451:VHF917451 VQV917451:VRB917451 WAR917451:WAX917451 WKN917451:WKT917451 WUJ917451:WUP917451 J982987:P982987 HX982987:ID982987 RT982987:RZ982987 ABP982987:ABV982987 ALL982987:ALR982987 AVH982987:AVN982987 BFD982987:BFJ982987 BOZ982987:BPF982987 BYV982987:BZB982987 CIR982987:CIX982987 CSN982987:CST982987 DCJ982987:DCP982987 DMF982987:DML982987 DWB982987:DWH982987 EFX982987:EGD982987 EPT982987:EPZ982987 EZP982987:EZV982987 FJL982987:FJR982987 FTH982987:FTN982987 GDD982987:GDJ982987 GMZ982987:GNF982987 GWV982987:GXB982987 HGR982987:HGX982987 HQN982987:HQT982987 IAJ982987:IAP982987 IKF982987:IKL982987 IUB982987:IUH982987 JDX982987:JED982987 JNT982987:JNZ982987 JXP982987:JXV982987 KHL982987:KHR982987 KRH982987:KRN982987 LBD982987:LBJ982987 LKZ982987:LLF982987 LUV982987:LVB982987 MER982987:MEX982987 MON982987:MOT982987 MYJ982987:MYP982987 NIF982987:NIL982987 NSB982987:NSH982987 OBX982987:OCD982987 OLT982987:OLZ982987 OVP982987:OVV982987 PFL982987:PFR982987 PPH982987:PPN982987 PZD982987:PZJ982987 QIZ982987:QJF982987 QSV982987:QTB982987 RCR982987:RCX982987 RMN982987:RMT982987 RWJ982987:RWP982987 SGF982987:SGL982987 SQB982987:SQH982987 SZX982987:TAD982987 TJT982987:TJZ982987 TTP982987:TTV982987 UDL982987:UDR982987 UNH982987:UNN982987 UXD982987:UXJ982987 VGZ982987:VHF982987 VQV982987:VRB982987 WAR982987:WAX982987 WKN982987:WKT982987">
      <formula1>"専用,ハイブリット"</formula1>
    </dataValidation>
    <dataValidation type="custom" imeMode="disabled" allowBlank="1" showInputMessage="1" showErrorMessage="1" error="小数点以下は第一位まで、二位以下切り捨てで入力して下さい。" sqref="HX10:ID10 RT10:RZ10 ABP10:ABV10 ALL10:ALR10 AVH10:AVN10 BFD10:BFJ10 BOZ10:BPF10 BYV10:BZB10 CIR10:CIX10 CSN10:CST10 DCJ10:DCP10 DMF10:DML10 DWB10:DWH10 EFX10:EGD10 EPT10:EPZ10 EZP10:EZV10 FJL10:FJR10 FTH10:FTN10 GDD10:GDJ10 GMZ10:GNF10 GWV10:GXB10 HGR10:HGX10 HQN10:HQT10 IAJ10:IAP10 IKF10:IKL10 IUB10:IUH10 JDX10:JED10 JNT10:JNZ10 JXP10:JXV10 KHL10:KHR10 KRH10:KRN10 LBD10:LBJ10 LKZ10:LLF10 LUV10:LVB10 MER10:MEX10 MON10:MOT10 MYJ10:MYP10 NIF10:NIL10 NSB10:NSH10 OBX10:OCD10 OLT10:OLZ10 OVP10:OVV10 PFL10:PFR10 PPH10:PPN10 PZD10:PZJ10 QIZ10:QJF10 QSV10:QTB10 RCR10:RCX10 RMN10:RMT10 RWJ10:RWP10 SGF10:SGL10 SQB10:SQH10 SZX10:TAD10 TJT10:TJZ10 TTP10:TTV10 UDL10:UDR10 UNH10:UNN10 UXD10:UXJ10 VGZ10:VHF10 VQV10:VRB10 WAR10:WAX10 WKN10:WKT10 WUJ10:WUP10 J65480:P65480 HX65480:ID65480 RT65480:RZ65480 ABP65480:ABV65480 ALL65480:ALR65480 AVH65480:AVN65480 BFD65480:BFJ65480 BOZ65480:BPF65480 BYV65480:BZB65480 CIR65480:CIX65480 CSN65480:CST65480 DCJ65480:DCP65480 DMF65480:DML65480 DWB65480:DWH65480 EFX65480:EGD65480 EPT65480:EPZ65480 EZP65480:EZV65480 FJL65480:FJR65480 FTH65480:FTN65480 GDD65480:GDJ65480 GMZ65480:GNF65480 GWV65480:GXB65480 HGR65480:HGX65480 HQN65480:HQT65480 IAJ65480:IAP65480 IKF65480:IKL65480 IUB65480:IUH65480 JDX65480:JED65480 JNT65480:JNZ65480 JXP65480:JXV65480 KHL65480:KHR65480 KRH65480:KRN65480 LBD65480:LBJ65480 LKZ65480:LLF65480 LUV65480:LVB65480 MER65480:MEX65480 MON65480:MOT65480 MYJ65480:MYP65480 NIF65480:NIL65480 NSB65480:NSH65480 OBX65480:OCD65480 OLT65480:OLZ65480 OVP65480:OVV65480 PFL65480:PFR65480 PPH65480:PPN65480 PZD65480:PZJ65480 QIZ65480:QJF65480 QSV65480:QTB65480 RCR65480:RCX65480 RMN65480:RMT65480 RWJ65480:RWP65480 SGF65480:SGL65480 SQB65480:SQH65480 SZX65480:TAD65480 TJT65480:TJZ65480 TTP65480:TTV65480 UDL65480:UDR65480 UNH65480:UNN65480 UXD65480:UXJ65480 VGZ65480:VHF65480 VQV65480:VRB65480 WAR65480:WAX65480 WKN65480:WKT65480 WUJ65480:WUP65480 J131016:P131016 HX131016:ID131016 RT131016:RZ131016 ABP131016:ABV131016 ALL131016:ALR131016 AVH131016:AVN131016 BFD131016:BFJ131016 BOZ131016:BPF131016 BYV131016:BZB131016 CIR131016:CIX131016 CSN131016:CST131016 DCJ131016:DCP131016 DMF131016:DML131016 DWB131016:DWH131016 EFX131016:EGD131016 EPT131016:EPZ131016 EZP131016:EZV131016 FJL131016:FJR131016 FTH131016:FTN131016 GDD131016:GDJ131016 GMZ131016:GNF131016 GWV131016:GXB131016 HGR131016:HGX131016 HQN131016:HQT131016 IAJ131016:IAP131016 IKF131016:IKL131016 IUB131016:IUH131016 JDX131016:JED131016 JNT131016:JNZ131016 JXP131016:JXV131016 KHL131016:KHR131016 KRH131016:KRN131016 LBD131016:LBJ131016 LKZ131016:LLF131016 LUV131016:LVB131016 MER131016:MEX131016 MON131016:MOT131016 MYJ131016:MYP131016 NIF131016:NIL131016 NSB131016:NSH131016 OBX131016:OCD131016 OLT131016:OLZ131016 OVP131016:OVV131016 PFL131016:PFR131016 PPH131016:PPN131016 PZD131016:PZJ131016 QIZ131016:QJF131016 QSV131016:QTB131016 RCR131016:RCX131016 RMN131016:RMT131016 RWJ131016:RWP131016 SGF131016:SGL131016 SQB131016:SQH131016 SZX131016:TAD131016 TJT131016:TJZ131016 TTP131016:TTV131016 UDL131016:UDR131016 UNH131016:UNN131016 UXD131016:UXJ131016 VGZ131016:VHF131016 VQV131016:VRB131016 WAR131016:WAX131016 WKN131016:WKT131016 WUJ131016:WUP131016 J196552:P196552 HX196552:ID196552 RT196552:RZ196552 ABP196552:ABV196552 ALL196552:ALR196552 AVH196552:AVN196552 BFD196552:BFJ196552 BOZ196552:BPF196552 BYV196552:BZB196552 CIR196552:CIX196552 CSN196552:CST196552 DCJ196552:DCP196552 DMF196552:DML196552 DWB196552:DWH196552 EFX196552:EGD196552 EPT196552:EPZ196552 EZP196552:EZV196552 FJL196552:FJR196552 FTH196552:FTN196552 GDD196552:GDJ196552 GMZ196552:GNF196552 GWV196552:GXB196552 HGR196552:HGX196552 HQN196552:HQT196552 IAJ196552:IAP196552 IKF196552:IKL196552 IUB196552:IUH196552 JDX196552:JED196552 JNT196552:JNZ196552 JXP196552:JXV196552 KHL196552:KHR196552 KRH196552:KRN196552 LBD196552:LBJ196552 LKZ196552:LLF196552 LUV196552:LVB196552 MER196552:MEX196552 MON196552:MOT196552 MYJ196552:MYP196552 NIF196552:NIL196552 NSB196552:NSH196552 OBX196552:OCD196552 OLT196552:OLZ196552 OVP196552:OVV196552 PFL196552:PFR196552 PPH196552:PPN196552 PZD196552:PZJ196552 QIZ196552:QJF196552 QSV196552:QTB196552 RCR196552:RCX196552 RMN196552:RMT196552 RWJ196552:RWP196552 SGF196552:SGL196552 SQB196552:SQH196552 SZX196552:TAD196552 TJT196552:TJZ196552 TTP196552:TTV196552 UDL196552:UDR196552 UNH196552:UNN196552 UXD196552:UXJ196552 VGZ196552:VHF196552 VQV196552:VRB196552 WAR196552:WAX196552 WKN196552:WKT196552 WUJ196552:WUP196552 J262088:P262088 HX262088:ID262088 RT262088:RZ262088 ABP262088:ABV262088 ALL262088:ALR262088 AVH262088:AVN262088 BFD262088:BFJ262088 BOZ262088:BPF262088 BYV262088:BZB262088 CIR262088:CIX262088 CSN262088:CST262088 DCJ262088:DCP262088 DMF262088:DML262088 DWB262088:DWH262088 EFX262088:EGD262088 EPT262088:EPZ262088 EZP262088:EZV262088 FJL262088:FJR262088 FTH262088:FTN262088 GDD262088:GDJ262088 GMZ262088:GNF262088 GWV262088:GXB262088 HGR262088:HGX262088 HQN262088:HQT262088 IAJ262088:IAP262088 IKF262088:IKL262088 IUB262088:IUH262088 JDX262088:JED262088 JNT262088:JNZ262088 JXP262088:JXV262088 KHL262088:KHR262088 KRH262088:KRN262088 LBD262088:LBJ262088 LKZ262088:LLF262088 LUV262088:LVB262088 MER262088:MEX262088 MON262088:MOT262088 MYJ262088:MYP262088 NIF262088:NIL262088 NSB262088:NSH262088 OBX262088:OCD262088 OLT262088:OLZ262088 OVP262088:OVV262088 PFL262088:PFR262088 PPH262088:PPN262088 PZD262088:PZJ262088 QIZ262088:QJF262088 QSV262088:QTB262088 RCR262088:RCX262088 RMN262088:RMT262088 RWJ262088:RWP262088 SGF262088:SGL262088 SQB262088:SQH262088 SZX262088:TAD262088 TJT262088:TJZ262088 TTP262088:TTV262088 UDL262088:UDR262088 UNH262088:UNN262088 UXD262088:UXJ262088 VGZ262088:VHF262088 VQV262088:VRB262088 WAR262088:WAX262088 WKN262088:WKT262088 WUJ262088:WUP262088 J327624:P327624 HX327624:ID327624 RT327624:RZ327624 ABP327624:ABV327624 ALL327624:ALR327624 AVH327624:AVN327624 BFD327624:BFJ327624 BOZ327624:BPF327624 BYV327624:BZB327624 CIR327624:CIX327624 CSN327624:CST327624 DCJ327624:DCP327624 DMF327624:DML327624 DWB327624:DWH327624 EFX327624:EGD327624 EPT327624:EPZ327624 EZP327624:EZV327624 FJL327624:FJR327624 FTH327624:FTN327624 GDD327624:GDJ327624 GMZ327624:GNF327624 GWV327624:GXB327624 HGR327624:HGX327624 HQN327624:HQT327624 IAJ327624:IAP327624 IKF327624:IKL327624 IUB327624:IUH327624 JDX327624:JED327624 JNT327624:JNZ327624 JXP327624:JXV327624 KHL327624:KHR327624 KRH327624:KRN327624 LBD327624:LBJ327624 LKZ327624:LLF327624 LUV327624:LVB327624 MER327624:MEX327624 MON327624:MOT327624 MYJ327624:MYP327624 NIF327624:NIL327624 NSB327624:NSH327624 OBX327624:OCD327624 OLT327624:OLZ327624 OVP327624:OVV327624 PFL327624:PFR327624 PPH327624:PPN327624 PZD327624:PZJ327624 QIZ327624:QJF327624 QSV327624:QTB327624 RCR327624:RCX327624 RMN327624:RMT327624 RWJ327624:RWP327624 SGF327624:SGL327624 SQB327624:SQH327624 SZX327624:TAD327624 TJT327624:TJZ327624 TTP327624:TTV327624 UDL327624:UDR327624 UNH327624:UNN327624 UXD327624:UXJ327624 VGZ327624:VHF327624 VQV327624:VRB327624 WAR327624:WAX327624 WKN327624:WKT327624 WUJ327624:WUP327624 J393160:P393160 HX393160:ID393160 RT393160:RZ393160 ABP393160:ABV393160 ALL393160:ALR393160 AVH393160:AVN393160 BFD393160:BFJ393160 BOZ393160:BPF393160 BYV393160:BZB393160 CIR393160:CIX393160 CSN393160:CST393160 DCJ393160:DCP393160 DMF393160:DML393160 DWB393160:DWH393160 EFX393160:EGD393160 EPT393160:EPZ393160 EZP393160:EZV393160 FJL393160:FJR393160 FTH393160:FTN393160 GDD393160:GDJ393160 GMZ393160:GNF393160 GWV393160:GXB393160 HGR393160:HGX393160 HQN393160:HQT393160 IAJ393160:IAP393160 IKF393160:IKL393160 IUB393160:IUH393160 JDX393160:JED393160 JNT393160:JNZ393160 JXP393160:JXV393160 KHL393160:KHR393160 KRH393160:KRN393160 LBD393160:LBJ393160 LKZ393160:LLF393160 LUV393160:LVB393160 MER393160:MEX393160 MON393160:MOT393160 MYJ393160:MYP393160 NIF393160:NIL393160 NSB393160:NSH393160 OBX393160:OCD393160 OLT393160:OLZ393160 OVP393160:OVV393160 PFL393160:PFR393160 PPH393160:PPN393160 PZD393160:PZJ393160 QIZ393160:QJF393160 QSV393160:QTB393160 RCR393160:RCX393160 RMN393160:RMT393160 RWJ393160:RWP393160 SGF393160:SGL393160 SQB393160:SQH393160 SZX393160:TAD393160 TJT393160:TJZ393160 TTP393160:TTV393160 UDL393160:UDR393160 UNH393160:UNN393160 UXD393160:UXJ393160 VGZ393160:VHF393160 VQV393160:VRB393160 WAR393160:WAX393160 WKN393160:WKT393160 WUJ393160:WUP393160 J458696:P458696 HX458696:ID458696 RT458696:RZ458696 ABP458696:ABV458696 ALL458696:ALR458696 AVH458696:AVN458696 BFD458696:BFJ458696 BOZ458696:BPF458696 BYV458696:BZB458696 CIR458696:CIX458696 CSN458696:CST458696 DCJ458696:DCP458696 DMF458696:DML458696 DWB458696:DWH458696 EFX458696:EGD458696 EPT458696:EPZ458696 EZP458696:EZV458696 FJL458696:FJR458696 FTH458696:FTN458696 GDD458696:GDJ458696 GMZ458696:GNF458696 GWV458696:GXB458696 HGR458696:HGX458696 HQN458696:HQT458696 IAJ458696:IAP458696 IKF458696:IKL458696 IUB458696:IUH458696 JDX458696:JED458696 JNT458696:JNZ458696 JXP458696:JXV458696 KHL458696:KHR458696 KRH458696:KRN458696 LBD458696:LBJ458696 LKZ458696:LLF458696 LUV458696:LVB458696 MER458696:MEX458696 MON458696:MOT458696 MYJ458696:MYP458696 NIF458696:NIL458696 NSB458696:NSH458696 OBX458696:OCD458696 OLT458696:OLZ458696 OVP458696:OVV458696 PFL458696:PFR458696 PPH458696:PPN458696 PZD458696:PZJ458696 QIZ458696:QJF458696 QSV458696:QTB458696 RCR458696:RCX458696 RMN458696:RMT458696 RWJ458696:RWP458696 SGF458696:SGL458696 SQB458696:SQH458696 SZX458696:TAD458696 TJT458696:TJZ458696 TTP458696:TTV458696 UDL458696:UDR458696 UNH458696:UNN458696 UXD458696:UXJ458696 VGZ458696:VHF458696 VQV458696:VRB458696 WAR458696:WAX458696 WKN458696:WKT458696 WUJ458696:WUP458696 J524232:P524232 HX524232:ID524232 RT524232:RZ524232 ABP524232:ABV524232 ALL524232:ALR524232 AVH524232:AVN524232 BFD524232:BFJ524232 BOZ524232:BPF524232 BYV524232:BZB524232 CIR524232:CIX524232 CSN524232:CST524232 DCJ524232:DCP524232 DMF524232:DML524232 DWB524232:DWH524232 EFX524232:EGD524232 EPT524232:EPZ524232 EZP524232:EZV524232 FJL524232:FJR524232 FTH524232:FTN524232 GDD524232:GDJ524232 GMZ524232:GNF524232 GWV524232:GXB524232 HGR524232:HGX524232 HQN524232:HQT524232 IAJ524232:IAP524232 IKF524232:IKL524232 IUB524232:IUH524232 JDX524232:JED524232 JNT524232:JNZ524232 JXP524232:JXV524232 KHL524232:KHR524232 KRH524232:KRN524232 LBD524232:LBJ524232 LKZ524232:LLF524232 LUV524232:LVB524232 MER524232:MEX524232 MON524232:MOT524232 MYJ524232:MYP524232 NIF524232:NIL524232 NSB524232:NSH524232 OBX524232:OCD524232 OLT524232:OLZ524232 OVP524232:OVV524232 PFL524232:PFR524232 PPH524232:PPN524232 PZD524232:PZJ524232 QIZ524232:QJF524232 QSV524232:QTB524232 RCR524232:RCX524232 RMN524232:RMT524232 RWJ524232:RWP524232 SGF524232:SGL524232 SQB524232:SQH524232 SZX524232:TAD524232 TJT524232:TJZ524232 TTP524232:TTV524232 UDL524232:UDR524232 UNH524232:UNN524232 UXD524232:UXJ524232 VGZ524232:VHF524232 VQV524232:VRB524232 WAR524232:WAX524232 WKN524232:WKT524232 WUJ524232:WUP524232 J589768:P589768 HX589768:ID589768 RT589768:RZ589768 ABP589768:ABV589768 ALL589768:ALR589768 AVH589768:AVN589768 BFD589768:BFJ589768 BOZ589768:BPF589768 BYV589768:BZB589768 CIR589768:CIX589768 CSN589768:CST589768 DCJ589768:DCP589768 DMF589768:DML589768 DWB589768:DWH589768 EFX589768:EGD589768 EPT589768:EPZ589768 EZP589768:EZV589768 FJL589768:FJR589768 FTH589768:FTN589768 GDD589768:GDJ589768 GMZ589768:GNF589768 GWV589768:GXB589768 HGR589768:HGX589768 HQN589768:HQT589768 IAJ589768:IAP589768 IKF589768:IKL589768 IUB589768:IUH589768 JDX589768:JED589768 JNT589768:JNZ589768 JXP589768:JXV589768 KHL589768:KHR589768 KRH589768:KRN589768 LBD589768:LBJ589768 LKZ589768:LLF589768 LUV589768:LVB589768 MER589768:MEX589768 MON589768:MOT589768 MYJ589768:MYP589768 NIF589768:NIL589768 NSB589768:NSH589768 OBX589768:OCD589768 OLT589768:OLZ589768 OVP589768:OVV589768 PFL589768:PFR589768 PPH589768:PPN589768 PZD589768:PZJ589768 QIZ589768:QJF589768 QSV589768:QTB589768 RCR589768:RCX589768 RMN589768:RMT589768 RWJ589768:RWP589768 SGF589768:SGL589768 SQB589768:SQH589768 SZX589768:TAD589768 TJT589768:TJZ589768 TTP589768:TTV589768 UDL589768:UDR589768 UNH589768:UNN589768 UXD589768:UXJ589768 VGZ589768:VHF589768 VQV589768:VRB589768 WAR589768:WAX589768 WKN589768:WKT589768 WUJ589768:WUP589768 J655304:P655304 HX655304:ID655304 RT655304:RZ655304 ABP655304:ABV655304 ALL655304:ALR655304 AVH655304:AVN655304 BFD655304:BFJ655304 BOZ655304:BPF655304 BYV655304:BZB655304 CIR655304:CIX655304 CSN655304:CST655304 DCJ655304:DCP655304 DMF655304:DML655304 DWB655304:DWH655304 EFX655304:EGD655304 EPT655304:EPZ655304 EZP655304:EZV655304 FJL655304:FJR655304 FTH655304:FTN655304 GDD655304:GDJ655304 GMZ655304:GNF655304 GWV655304:GXB655304 HGR655304:HGX655304 HQN655304:HQT655304 IAJ655304:IAP655304 IKF655304:IKL655304 IUB655304:IUH655304 JDX655304:JED655304 JNT655304:JNZ655304 JXP655304:JXV655304 KHL655304:KHR655304 KRH655304:KRN655304 LBD655304:LBJ655304 LKZ655304:LLF655304 LUV655304:LVB655304 MER655304:MEX655304 MON655304:MOT655304 MYJ655304:MYP655304 NIF655304:NIL655304 NSB655304:NSH655304 OBX655304:OCD655304 OLT655304:OLZ655304 OVP655304:OVV655304 PFL655304:PFR655304 PPH655304:PPN655304 PZD655304:PZJ655304 QIZ655304:QJF655304 QSV655304:QTB655304 RCR655304:RCX655304 RMN655304:RMT655304 RWJ655304:RWP655304 SGF655304:SGL655304 SQB655304:SQH655304 SZX655304:TAD655304 TJT655304:TJZ655304 TTP655304:TTV655304 UDL655304:UDR655304 UNH655304:UNN655304 UXD655304:UXJ655304 VGZ655304:VHF655304 VQV655304:VRB655304 WAR655304:WAX655304 WKN655304:WKT655304 WUJ655304:WUP655304 J720840:P720840 HX720840:ID720840 RT720840:RZ720840 ABP720840:ABV720840 ALL720840:ALR720840 AVH720840:AVN720840 BFD720840:BFJ720840 BOZ720840:BPF720840 BYV720840:BZB720840 CIR720840:CIX720840 CSN720840:CST720840 DCJ720840:DCP720840 DMF720840:DML720840 DWB720840:DWH720840 EFX720840:EGD720840 EPT720840:EPZ720840 EZP720840:EZV720840 FJL720840:FJR720840 FTH720840:FTN720840 GDD720840:GDJ720840 GMZ720840:GNF720840 GWV720840:GXB720840 HGR720840:HGX720840 HQN720840:HQT720840 IAJ720840:IAP720840 IKF720840:IKL720840 IUB720840:IUH720840 JDX720840:JED720840 JNT720840:JNZ720840 JXP720840:JXV720840 KHL720840:KHR720840 KRH720840:KRN720840 LBD720840:LBJ720840 LKZ720840:LLF720840 LUV720840:LVB720840 MER720840:MEX720840 MON720840:MOT720840 MYJ720840:MYP720840 NIF720840:NIL720840 NSB720840:NSH720840 OBX720840:OCD720840 OLT720840:OLZ720840 OVP720840:OVV720840 PFL720840:PFR720840 PPH720840:PPN720840 PZD720840:PZJ720840 QIZ720840:QJF720840 QSV720840:QTB720840 RCR720840:RCX720840 RMN720840:RMT720840 RWJ720840:RWP720840 SGF720840:SGL720840 SQB720840:SQH720840 SZX720840:TAD720840 TJT720840:TJZ720840 TTP720840:TTV720840 UDL720840:UDR720840 UNH720840:UNN720840 UXD720840:UXJ720840 VGZ720840:VHF720840 VQV720840:VRB720840 WAR720840:WAX720840 WKN720840:WKT720840 WUJ720840:WUP720840 J786376:P786376 HX786376:ID786376 RT786376:RZ786376 ABP786376:ABV786376 ALL786376:ALR786376 AVH786376:AVN786376 BFD786376:BFJ786376 BOZ786376:BPF786376 BYV786376:BZB786376 CIR786376:CIX786376 CSN786376:CST786376 DCJ786376:DCP786376 DMF786376:DML786376 DWB786376:DWH786376 EFX786376:EGD786376 EPT786376:EPZ786376 EZP786376:EZV786376 FJL786376:FJR786376 FTH786376:FTN786376 GDD786376:GDJ786376 GMZ786376:GNF786376 GWV786376:GXB786376 HGR786376:HGX786376 HQN786376:HQT786376 IAJ786376:IAP786376 IKF786376:IKL786376 IUB786376:IUH786376 JDX786376:JED786376 JNT786376:JNZ786376 JXP786376:JXV786376 KHL786376:KHR786376 KRH786376:KRN786376 LBD786376:LBJ786376 LKZ786376:LLF786376 LUV786376:LVB786376 MER786376:MEX786376 MON786376:MOT786376 MYJ786376:MYP786376 NIF786376:NIL786376 NSB786376:NSH786376 OBX786376:OCD786376 OLT786376:OLZ786376 OVP786376:OVV786376 PFL786376:PFR786376 PPH786376:PPN786376 PZD786376:PZJ786376 QIZ786376:QJF786376 QSV786376:QTB786376 RCR786376:RCX786376 RMN786376:RMT786376 RWJ786376:RWP786376 SGF786376:SGL786376 SQB786376:SQH786376 SZX786376:TAD786376 TJT786376:TJZ786376 TTP786376:TTV786376 UDL786376:UDR786376 UNH786376:UNN786376 UXD786376:UXJ786376 VGZ786376:VHF786376 VQV786376:VRB786376 WAR786376:WAX786376 WKN786376:WKT786376 WUJ786376:WUP786376 J851912:P851912 HX851912:ID851912 RT851912:RZ851912 ABP851912:ABV851912 ALL851912:ALR851912 AVH851912:AVN851912 BFD851912:BFJ851912 BOZ851912:BPF851912 BYV851912:BZB851912 CIR851912:CIX851912 CSN851912:CST851912 DCJ851912:DCP851912 DMF851912:DML851912 DWB851912:DWH851912 EFX851912:EGD851912 EPT851912:EPZ851912 EZP851912:EZV851912 FJL851912:FJR851912 FTH851912:FTN851912 GDD851912:GDJ851912 GMZ851912:GNF851912 GWV851912:GXB851912 HGR851912:HGX851912 HQN851912:HQT851912 IAJ851912:IAP851912 IKF851912:IKL851912 IUB851912:IUH851912 JDX851912:JED851912 JNT851912:JNZ851912 JXP851912:JXV851912 KHL851912:KHR851912 KRH851912:KRN851912 LBD851912:LBJ851912 LKZ851912:LLF851912 LUV851912:LVB851912 MER851912:MEX851912 MON851912:MOT851912 MYJ851912:MYP851912 NIF851912:NIL851912 NSB851912:NSH851912 OBX851912:OCD851912 OLT851912:OLZ851912 OVP851912:OVV851912 PFL851912:PFR851912 PPH851912:PPN851912 PZD851912:PZJ851912 QIZ851912:QJF851912 QSV851912:QTB851912 RCR851912:RCX851912 RMN851912:RMT851912 RWJ851912:RWP851912 SGF851912:SGL851912 SQB851912:SQH851912 SZX851912:TAD851912 TJT851912:TJZ851912 TTP851912:TTV851912 UDL851912:UDR851912 UNH851912:UNN851912 UXD851912:UXJ851912 VGZ851912:VHF851912 VQV851912:VRB851912 WAR851912:WAX851912 WKN851912:WKT851912 WUJ851912:WUP851912 J917448:P917448 HX917448:ID917448 RT917448:RZ917448 ABP917448:ABV917448 ALL917448:ALR917448 AVH917448:AVN917448 BFD917448:BFJ917448 BOZ917448:BPF917448 BYV917448:BZB917448 CIR917448:CIX917448 CSN917448:CST917448 DCJ917448:DCP917448 DMF917448:DML917448 DWB917448:DWH917448 EFX917448:EGD917448 EPT917448:EPZ917448 EZP917448:EZV917448 FJL917448:FJR917448 FTH917448:FTN917448 GDD917448:GDJ917448 GMZ917448:GNF917448 GWV917448:GXB917448 HGR917448:HGX917448 HQN917448:HQT917448 IAJ917448:IAP917448 IKF917448:IKL917448 IUB917448:IUH917448 JDX917448:JED917448 JNT917448:JNZ917448 JXP917448:JXV917448 KHL917448:KHR917448 KRH917448:KRN917448 LBD917448:LBJ917448 LKZ917448:LLF917448 LUV917448:LVB917448 MER917448:MEX917448 MON917448:MOT917448 MYJ917448:MYP917448 NIF917448:NIL917448 NSB917448:NSH917448 OBX917448:OCD917448 OLT917448:OLZ917448 OVP917448:OVV917448 PFL917448:PFR917448 PPH917448:PPN917448 PZD917448:PZJ917448 QIZ917448:QJF917448 QSV917448:QTB917448 RCR917448:RCX917448 RMN917448:RMT917448 RWJ917448:RWP917448 SGF917448:SGL917448 SQB917448:SQH917448 SZX917448:TAD917448 TJT917448:TJZ917448 TTP917448:TTV917448 UDL917448:UDR917448 UNH917448:UNN917448 UXD917448:UXJ917448 VGZ917448:VHF917448 VQV917448:VRB917448 WAR917448:WAX917448 WKN917448:WKT917448 WUJ917448:WUP917448 J982984:P982984 HX982984:ID982984 RT982984:RZ982984 ABP982984:ABV982984 ALL982984:ALR982984 AVH982984:AVN982984 BFD982984:BFJ982984 BOZ982984:BPF982984 BYV982984:BZB982984 CIR982984:CIX982984 CSN982984:CST982984 DCJ982984:DCP982984 DMF982984:DML982984 DWB982984:DWH982984 EFX982984:EGD982984 EPT982984:EPZ982984 EZP982984:EZV982984 FJL982984:FJR982984 FTH982984:FTN982984 GDD982984:GDJ982984 GMZ982984:GNF982984 GWV982984:GXB982984 HGR982984:HGX982984 HQN982984:HQT982984 IAJ982984:IAP982984 IKF982984:IKL982984 IUB982984:IUH982984 JDX982984:JED982984 JNT982984:JNZ982984 JXP982984:JXV982984 KHL982984:KHR982984 KRH982984:KRN982984 LBD982984:LBJ982984 LKZ982984:LLF982984 LUV982984:LVB982984 MER982984:MEX982984 MON982984:MOT982984 MYJ982984:MYP982984 NIF982984:NIL982984 NSB982984:NSH982984 OBX982984:OCD982984 OLT982984:OLZ982984 OVP982984:OVV982984 PFL982984:PFR982984 PPH982984:PPN982984 PZD982984:PZJ982984 QIZ982984:QJF982984 QSV982984:QTB982984 RCR982984:RCX982984 RMN982984:RMT982984 RWJ982984:RWP982984 SGF982984:SGL982984 SQB982984:SQH982984 SZX982984:TAD982984 TJT982984:TJZ982984 TTP982984:TTV982984 UDL982984:UDR982984 UNH982984:UNN982984 UXD982984:UXJ982984 VGZ982984:VHF982984 VQV982984:VRB982984 WAR982984:WAX982984 WKN982984:WKT982984 WUJ982984:WUP982984 J14:P14 J10:P11">
      <formula1>J10-ROUNDDOWN(J10,1)=0</formula1>
    </dataValidation>
    <dataValidation type="list" allowBlank="1" showInputMessage="1" showErrorMessage="1" sqref="J65477:K65477 HX65477:HY65477 RT65477:RU65477 ABP65477:ABQ65477 ALL65477:ALM65477 AVH65477:AVI65477 BFD65477:BFE65477 BOZ65477:BPA65477 BYV65477:BYW65477 CIR65477:CIS65477 CSN65477:CSO65477 DCJ65477:DCK65477 DMF65477:DMG65477 DWB65477:DWC65477 EFX65477:EFY65477 EPT65477:EPU65477 EZP65477:EZQ65477 FJL65477:FJM65477 FTH65477:FTI65477 GDD65477:GDE65477 GMZ65477:GNA65477 GWV65477:GWW65477 HGR65477:HGS65477 HQN65477:HQO65477 IAJ65477:IAK65477 IKF65477:IKG65477 IUB65477:IUC65477 JDX65477:JDY65477 JNT65477:JNU65477 JXP65477:JXQ65477 KHL65477:KHM65477 KRH65477:KRI65477 LBD65477:LBE65477 LKZ65477:LLA65477 LUV65477:LUW65477 MER65477:MES65477 MON65477:MOO65477 MYJ65477:MYK65477 NIF65477:NIG65477 NSB65477:NSC65477 OBX65477:OBY65477 OLT65477:OLU65477 OVP65477:OVQ65477 PFL65477:PFM65477 PPH65477:PPI65477 PZD65477:PZE65477 QIZ65477:QJA65477 QSV65477:QSW65477 RCR65477:RCS65477 RMN65477:RMO65477 RWJ65477:RWK65477 SGF65477:SGG65477 SQB65477:SQC65477 SZX65477:SZY65477 TJT65477:TJU65477 TTP65477:TTQ65477 UDL65477:UDM65477 UNH65477:UNI65477 UXD65477:UXE65477 VGZ65477:VHA65477 VQV65477:VQW65477 WAR65477:WAS65477 WKN65477:WKO65477 WUJ65477:WUK65477 J131013:K131013 HX131013:HY131013 RT131013:RU131013 ABP131013:ABQ131013 ALL131013:ALM131013 AVH131013:AVI131013 BFD131013:BFE131013 BOZ131013:BPA131013 BYV131013:BYW131013 CIR131013:CIS131013 CSN131013:CSO131013 DCJ131013:DCK131013 DMF131013:DMG131013 DWB131013:DWC131013 EFX131013:EFY131013 EPT131013:EPU131013 EZP131013:EZQ131013 FJL131013:FJM131013 FTH131013:FTI131013 GDD131013:GDE131013 GMZ131013:GNA131013 GWV131013:GWW131013 HGR131013:HGS131013 HQN131013:HQO131013 IAJ131013:IAK131013 IKF131013:IKG131013 IUB131013:IUC131013 JDX131013:JDY131013 JNT131013:JNU131013 JXP131013:JXQ131013 KHL131013:KHM131013 KRH131013:KRI131013 LBD131013:LBE131013 LKZ131013:LLA131013 LUV131013:LUW131013 MER131013:MES131013 MON131013:MOO131013 MYJ131013:MYK131013 NIF131013:NIG131013 NSB131013:NSC131013 OBX131013:OBY131013 OLT131013:OLU131013 OVP131013:OVQ131013 PFL131013:PFM131013 PPH131013:PPI131013 PZD131013:PZE131013 QIZ131013:QJA131013 QSV131013:QSW131013 RCR131013:RCS131013 RMN131013:RMO131013 RWJ131013:RWK131013 SGF131013:SGG131013 SQB131013:SQC131013 SZX131013:SZY131013 TJT131013:TJU131013 TTP131013:TTQ131013 UDL131013:UDM131013 UNH131013:UNI131013 UXD131013:UXE131013 VGZ131013:VHA131013 VQV131013:VQW131013 WAR131013:WAS131013 WKN131013:WKO131013 WUJ131013:WUK131013 J196549:K196549 HX196549:HY196549 RT196549:RU196549 ABP196549:ABQ196549 ALL196549:ALM196549 AVH196549:AVI196549 BFD196549:BFE196549 BOZ196549:BPA196549 BYV196549:BYW196549 CIR196549:CIS196549 CSN196549:CSO196549 DCJ196549:DCK196549 DMF196549:DMG196549 DWB196549:DWC196549 EFX196549:EFY196549 EPT196549:EPU196549 EZP196549:EZQ196549 FJL196549:FJM196549 FTH196549:FTI196549 GDD196549:GDE196549 GMZ196549:GNA196549 GWV196549:GWW196549 HGR196549:HGS196549 HQN196549:HQO196549 IAJ196549:IAK196549 IKF196549:IKG196549 IUB196549:IUC196549 JDX196549:JDY196549 JNT196549:JNU196549 JXP196549:JXQ196549 KHL196549:KHM196549 KRH196549:KRI196549 LBD196549:LBE196549 LKZ196549:LLA196549 LUV196549:LUW196549 MER196549:MES196549 MON196549:MOO196549 MYJ196549:MYK196549 NIF196549:NIG196549 NSB196549:NSC196549 OBX196549:OBY196549 OLT196549:OLU196549 OVP196549:OVQ196549 PFL196549:PFM196549 PPH196549:PPI196549 PZD196549:PZE196549 QIZ196549:QJA196549 QSV196549:QSW196549 RCR196549:RCS196549 RMN196549:RMO196549 RWJ196549:RWK196549 SGF196549:SGG196549 SQB196549:SQC196549 SZX196549:SZY196549 TJT196549:TJU196549 TTP196549:TTQ196549 UDL196549:UDM196549 UNH196549:UNI196549 UXD196549:UXE196549 VGZ196549:VHA196549 VQV196549:VQW196549 WAR196549:WAS196549 WKN196549:WKO196549 WUJ196549:WUK196549 J262085:K262085 HX262085:HY262085 RT262085:RU262085 ABP262085:ABQ262085 ALL262085:ALM262085 AVH262085:AVI262085 BFD262085:BFE262085 BOZ262085:BPA262085 BYV262085:BYW262085 CIR262085:CIS262085 CSN262085:CSO262085 DCJ262085:DCK262085 DMF262085:DMG262085 DWB262085:DWC262085 EFX262085:EFY262085 EPT262085:EPU262085 EZP262085:EZQ262085 FJL262085:FJM262085 FTH262085:FTI262085 GDD262085:GDE262085 GMZ262085:GNA262085 GWV262085:GWW262085 HGR262085:HGS262085 HQN262085:HQO262085 IAJ262085:IAK262085 IKF262085:IKG262085 IUB262085:IUC262085 JDX262085:JDY262085 JNT262085:JNU262085 JXP262085:JXQ262085 KHL262085:KHM262085 KRH262085:KRI262085 LBD262085:LBE262085 LKZ262085:LLA262085 LUV262085:LUW262085 MER262085:MES262085 MON262085:MOO262085 MYJ262085:MYK262085 NIF262085:NIG262085 NSB262085:NSC262085 OBX262085:OBY262085 OLT262085:OLU262085 OVP262085:OVQ262085 PFL262085:PFM262085 PPH262085:PPI262085 PZD262085:PZE262085 QIZ262085:QJA262085 QSV262085:QSW262085 RCR262085:RCS262085 RMN262085:RMO262085 RWJ262085:RWK262085 SGF262085:SGG262085 SQB262085:SQC262085 SZX262085:SZY262085 TJT262085:TJU262085 TTP262085:TTQ262085 UDL262085:UDM262085 UNH262085:UNI262085 UXD262085:UXE262085 VGZ262085:VHA262085 VQV262085:VQW262085 WAR262085:WAS262085 WKN262085:WKO262085 WUJ262085:WUK262085 J327621:K327621 HX327621:HY327621 RT327621:RU327621 ABP327621:ABQ327621 ALL327621:ALM327621 AVH327621:AVI327621 BFD327621:BFE327621 BOZ327621:BPA327621 BYV327621:BYW327621 CIR327621:CIS327621 CSN327621:CSO327621 DCJ327621:DCK327621 DMF327621:DMG327621 DWB327621:DWC327621 EFX327621:EFY327621 EPT327621:EPU327621 EZP327621:EZQ327621 FJL327621:FJM327621 FTH327621:FTI327621 GDD327621:GDE327621 GMZ327621:GNA327621 GWV327621:GWW327621 HGR327621:HGS327621 HQN327621:HQO327621 IAJ327621:IAK327621 IKF327621:IKG327621 IUB327621:IUC327621 JDX327621:JDY327621 JNT327621:JNU327621 JXP327621:JXQ327621 KHL327621:KHM327621 KRH327621:KRI327621 LBD327621:LBE327621 LKZ327621:LLA327621 LUV327621:LUW327621 MER327621:MES327621 MON327621:MOO327621 MYJ327621:MYK327621 NIF327621:NIG327621 NSB327621:NSC327621 OBX327621:OBY327621 OLT327621:OLU327621 OVP327621:OVQ327621 PFL327621:PFM327621 PPH327621:PPI327621 PZD327621:PZE327621 QIZ327621:QJA327621 QSV327621:QSW327621 RCR327621:RCS327621 RMN327621:RMO327621 RWJ327621:RWK327621 SGF327621:SGG327621 SQB327621:SQC327621 SZX327621:SZY327621 TJT327621:TJU327621 TTP327621:TTQ327621 UDL327621:UDM327621 UNH327621:UNI327621 UXD327621:UXE327621 VGZ327621:VHA327621 VQV327621:VQW327621 WAR327621:WAS327621 WKN327621:WKO327621 WUJ327621:WUK327621 J393157:K393157 HX393157:HY393157 RT393157:RU393157 ABP393157:ABQ393157 ALL393157:ALM393157 AVH393157:AVI393157 BFD393157:BFE393157 BOZ393157:BPA393157 BYV393157:BYW393157 CIR393157:CIS393157 CSN393157:CSO393157 DCJ393157:DCK393157 DMF393157:DMG393157 DWB393157:DWC393157 EFX393157:EFY393157 EPT393157:EPU393157 EZP393157:EZQ393157 FJL393157:FJM393157 FTH393157:FTI393157 GDD393157:GDE393157 GMZ393157:GNA393157 GWV393157:GWW393157 HGR393157:HGS393157 HQN393157:HQO393157 IAJ393157:IAK393157 IKF393157:IKG393157 IUB393157:IUC393157 JDX393157:JDY393157 JNT393157:JNU393157 JXP393157:JXQ393157 KHL393157:KHM393157 KRH393157:KRI393157 LBD393157:LBE393157 LKZ393157:LLA393157 LUV393157:LUW393157 MER393157:MES393157 MON393157:MOO393157 MYJ393157:MYK393157 NIF393157:NIG393157 NSB393157:NSC393157 OBX393157:OBY393157 OLT393157:OLU393157 OVP393157:OVQ393157 PFL393157:PFM393157 PPH393157:PPI393157 PZD393157:PZE393157 QIZ393157:QJA393157 QSV393157:QSW393157 RCR393157:RCS393157 RMN393157:RMO393157 RWJ393157:RWK393157 SGF393157:SGG393157 SQB393157:SQC393157 SZX393157:SZY393157 TJT393157:TJU393157 TTP393157:TTQ393157 UDL393157:UDM393157 UNH393157:UNI393157 UXD393157:UXE393157 VGZ393157:VHA393157 VQV393157:VQW393157 WAR393157:WAS393157 WKN393157:WKO393157 WUJ393157:WUK393157 J458693:K458693 HX458693:HY458693 RT458693:RU458693 ABP458693:ABQ458693 ALL458693:ALM458693 AVH458693:AVI458693 BFD458693:BFE458693 BOZ458693:BPA458693 BYV458693:BYW458693 CIR458693:CIS458693 CSN458693:CSO458693 DCJ458693:DCK458693 DMF458693:DMG458693 DWB458693:DWC458693 EFX458693:EFY458693 EPT458693:EPU458693 EZP458693:EZQ458693 FJL458693:FJM458693 FTH458693:FTI458693 GDD458693:GDE458693 GMZ458693:GNA458693 GWV458693:GWW458693 HGR458693:HGS458693 HQN458693:HQO458693 IAJ458693:IAK458693 IKF458693:IKG458693 IUB458693:IUC458693 JDX458693:JDY458693 JNT458693:JNU458693 JXP458693:JXQ458693 KHL458693:KHM458693 KRH458693:KRI458693 LBD458693:LBE458693 LKZ458693:LLA458693 LUV458693:LUW458693 MER458693:MES458693 MON458693:MOO458693 MYJ458693:MYK458693 NIF458693:NIG458693 NSB458693:NSC458693 OBX458693:OBY458693 OLT458693:OLU458693 OVP458693:OVQ458693 PFL458693:PFM458693 PPH458693:PPI458693 PZD458693:PZE458693 QIZ458693:QJA458693 QSV458693:QSW458693 RCR458693:RCS458693 RMN458693:RMO458693 RWJ458693:RWK458693 SGF458693:SGG458693 SQB458693:SQC458693 SZX458693:SZY458693 TJT458693:TJU458693 TTP458693:TTQ458693 UDL458693:UDM458693 UNH458693:UNI458693 UXD458693:UXE458693 VGZ458693:VHA458693 VQV458693:VQW458693 WAR458693:WAS458693 WKN458693:WKO458693 WUJ458693:WUK458693 J524229:K524229 HX524229:HY524229 RT524229:RU524229 ABP524229:ABQ524229 ALL524229:ALM524229 AVH524229:AVI524229 BFD524229:BFE524229 BOZ524229:BPA524229 BYV524229:BYW524229 CIR524229:CIS524229 CSN524229:CSO524229 DCJ524229:DCK524229 DMF524229:DMG524229 DWB524229:DWC524229 EFX524229:EFY524229 EPT524229:EPU524229 EZP524229:EZQ524229 FJL524229:FJM524229 FTH524229:FTI524229 GDD524229:GDE524229 GMZ524229:GNA524229 GWV524229:GWW524229 HGR524229:HGS524229 HQN524229:HQO524229 IAJ524229:IAK524229 IKF524229:IKG524229 IUB524229:IUC524229 JDX524229:JDY524229 JNT524229:JNU524229 JXP524229:JXQ524229 KHL524229:KHM524229 KRH524229:KRI524229 LBD524229:LBE524229 LKZ524229:LLA524229 LUV524229:LUW524229 MER524229:MES524229 MON524229:MOO524229 MYJ524229:MYK524229 NIF524229:NIG524229 NSB524229:NSC524229 OBX524229:OBY524229 OLT524229:OLU524229 OVP524229:OVQ524229 PFL524229:PFM524229 PPH524229:PPI524229 PZD524229:PZE524229 QIZ524229:QJA524229 QSV524229:QSW524229 RCR524229:RCS524229 RMN524229:RMO524229 RWJ524229:RWK524229 SGF524229:SGG524229 SQB524229:SQC524229 SZX524229:SZY524229 TJT524229:TJU524229 TTP524229:TTQ524229 UDL524229:UDM524229 UNH524229:UNI524229 UXD524229:UXE524229 VGZ524229:VHA524229 VQV524229:VQW524229 WAR524229:WAS524229 WKN524229:WKO524229 WUJ524229:WUK524229 J589765:K589765 HX589765:HY589765 RT589765:RU589765 ABP589765:ABQ589765 ALL589765:ALM589765 AVH589765:AVI589765 BFD589765:BFE589765 BOZ589765:BPA589765 BYV589765:BYW589765 CIR589765:CIS589765 CSN589765:CSO589765 DCJ589765:DCK589765 DMF589765:DMG589765 DWB589765:DWC589765 EFX589765:EFY589765 EPT589765:EPU589765 EZP589765:EZQ589765 FJL589765:FJM589765 FTH589765:FTI589765 GDD589765:GDE589765 GMZ589765:GNA589765 GWV589765:GWW589765 HGR589765:HGS589765 HQN589765:HQO589765 IAJ589765:IAK589765 IKF589765:IKG589765 IUB589765:IUC589765 JDX589765:JDY589765 JNT589765:JNU589765 JXP589765:JXQ589765 KHL589765:KHM589765 KRH589765:KRI589765 LBD589765:LBE589765 LKZ589765:LLA589765 LUV589765:LUW589765 MER589765:MES589765 MON589765:MOO589765 MYJ589765:MYK589765 NIF589765:NIG589765 NSB589765:NSC589765 OBX589765:OBY589765 OLT589765:OLU589765 OVP589765:OVQ589765 PFL589765:PFM589765 PPH589765:PPI589765 PZD589765:PZE589765 QIZ589765:QJA589765 QSV589765:QSW589765 RCR589765:RCS589765 RMN589765:RMO589765 RWJ589765:RWK589765 SGF589765:SGG589765 SQB589765:SQC589765 SZX589765:SZY589765 TJT589765:TJU589765 TTP589765:TTQ589765 UDL589765:UDM589765 UNH589765:UNI589765 UXD589765:UXE589765 VGZ589765:VHA589765 VQV589765:VQW589765 WAR589765:WAS589765 WKN589765:WKO589765 WUJ589765:WUK589765 J655301:K655301 HX655301:HY655301 RT655301:RU655301 ABP655301:ABQ655301 ALL655301:ALM655301 AVH655301:AVI655301 BFD655301:BFE655301 BOZ655301:BPA655301 BYV655301:BYW655301 CIR655301:CIS655301 CSN655301:CSO655301 DCJ655301:DCK655301 DMF655301:DMG655301 DWB655301:DWC655301 EFX655301:EFY655301 EPT655301:EPU655301 EZP655301:EZQ655301 FJL655301:FJM655301 FTH655301:FTI655301 GDD655301:GDE655301 GMZ655301:GNA655301 GWV655301:GWW655301 HGR655301:HGS655301 HQN655301:HQO655301 IAJ655301:IAK655301 IKF655301:IKG655301 IUB655301:IUC655301 JDX655301:JDY655301 JNT655301:JNU655301 JXP655301:JXQ655301 KHL655301:KHM655301 KRH655301:KRI655301 LBD655301:LBE655301 LKZ655301:LLA655301 LUV655301:LUW655301 MER655301:MES655301 MON655301:MOO655301 MYJ655301:MYK655301 NIF655301:NIG655301 NSB655301:NSC655301 OBX655301:OBY655301 OLT655301:OLU655301 OVP655301:OVQ655301 PFL655301:PFM655301 PPH655301:PPI655301 PZD655301:PZE655301 QIZ655301:QJA655301 QSV655301:QSW655301 RCR655301:RCS655301 RMN655301:RMO655301 RWJ655301:RWK655301 SGF655301:SGG655301 SQB655301:SQC655301 SZX655301:SZY655301 TJT655301:TJU655301 TTP655301:TTQ655301 UDL655301:UDM655301 UNH655301:UNI655301 UXD655301:UXE655301 VGZ655301:VHA655301 VQV655301:VQW655301 WAR655301:WAS655301 WKN655301:WKO655301 WUJ655301:WUK655301 J720837:K720837 HX720837:HY720837 RT720837:RU720837 ABP720837:ABQ720837 ALL720837:ALM720837 AVH720837:AVI720837 BFD720837:BFE720837 BOZ720837:BPA720837 BYV720837:BYW720837 CIR720837:CIS720837 CSN720837:CSO720837 DCJ720837:DCK720837 DMF720837:DMG720837 DWB720837:DWC720837 EFX720837:EFY720837 EPT720837:EPU720837 EZP720837:EZQ720837 FJL720837:FJM720837 FTH720837:FTI720837 GDD720837:GDE720837 GMZ720837:GNA720837 GWV720837:GWW720837 HGR720837:HGS720837 HQN720837:HQO720837 IAJ720837:IAK720837 IKF720837:IKG720837 IUB720837:IUC720837 JDX720837:JDY720837 JNT720837:JNU720837 JXP720837:JXQ720837 KHL720837:KHM720837 KRH720837:KRI720837 LBD720837:LBE720837 LKZ720837:LLA720837 LUV720837:LUW720837 MER720837:MES720837 MON720837:MOO720837 MYJ720837:MYK720837 NIF720837:NIG720837 NSB720837:NSC720837 OBX720837:OBY720837 OLT720837:OLU720837 OVP720837:OVQ720837 PFL720837:PFM720837 PPH720837:PPI720837 PZD720837:PZE720837 QIZ720837:QJA720837 QSV720837:QSW720837 RCR720837:RCS720837 RMN720837:RMO720837 RWJ720837:RWK720837 SGF720837:SGG720837 SQB720837:SQC720837 SZX720837:SZY720837 TJT720837:TJU720837 TTP720837:TTQ720837 UDL720837:UDM720837 UNH720837:UNI720837 UXD720837:UXE720837 VGZ720837:VHA720837 VQV720837:VQW720837 WAR720837:WAS720837 WKN720837:WKO720837 WUJ720837:WUK720837 J786373:K786373 HX786373:HY786373 RT786373:RU786373 ABP786373:ABQ786373 ALL786373:ALM786373 AVH786373:AVI786373 BFD786373:BFE786373 BOZ786373:BPA786373 BYV786373:BYW786373 CIR786373:CIS786373 CSN786373:CSO786373 DCJ786373:DCK786373 DMF786373:DMG786373 DWB786373:DWC786373 EFX786373:EFY786373 EPT786373:EPU786373 EZP786373:EZQ786373 FJL786373:FJM786373 FTH786373:FTI786373 GDD786373:GDE786373 GMZ786373:GNA786373 GWV786373:GWW786373 HGR786373:HGS786373 HQN786373:HQO786373 IAJ786373:IAK786373 IKF786373:IKG786373 IUB786373:IUC786373 JDX786373:JDY786373 JNT786373:JNU786373 JXP786373:JXQ786373 KHL786373:KHM786373 KRH786373:KRI786373 LBD786373:LBE786373 LKZ786373:LLA786373 LUV786373:LUW786373 MER786373:MES786373 MON786373:MOO786373 MYJ786373:MYK786373 NIF786373:NIG786373 NSB786373:NSC786373 OBX786373:OBY786373 OLT786373:OLU786373 OVP786373:OVQ786373 PFL786373:PFM786373 PPH786373:PPI786373 PZD786373:PZE786373 QIZ786373:QJA786373 QSV786373:QSW786373 RCR786373:RCS786373 RMN786373:RMO786373 RWJ786373:RWK786373 SGF786373:SGG786373 SQB786373:SQC786373 SZX786373:SZY786373 TJT786373:TJU786373 TTP786373:TTQ786373 UDL786373:UDM786373 UNH786373:UNI786373 UXD786373:UXE786373 VGZ786373:VHA786373 VQV786373:VQW786373 WAR786373:WAS786373 WKN786373:WKO786373 WUJ786373:WUK786373 J851909:K851909 HX851909:HY851909 RT851909:RU851909 ABP851909:ABQ851909 ALL851909:ALM851909 AVH851909:AVI851909 BFD851909:BFE851909 BOZ851909:BPA851909 BYV851909:BYW851909 CIR851909:CIS851909 CSN851909:CSO851909 DCJ851909:DCK851909 DMF851909:DMG851909 DWB851909:DWC851909 EFX851909:EFY851909 EPT851909:EPU851909 EZP851909:EZQ851909 FJL851909:FJM851909 FTH851909:FTI851909 GDD851909:GDE851909 GMZ851909:GNA851909 GWV851909:GWW851909 HGR851909:HGS851909 HQN851909:HQO851909 IAJ851909:IAK851909 IKF851909:IKG851909 IUB851909:IUC851909 JDX851909:JDY851909 JNT851909:JNU851909 JXP851909:JXQ851909 KHL851909:KHM851909 KRH851909:KRI851909 LBD851909:LBE851909 LKZ851909:LLA851909 LUV851909:LUW851909 MER851909:MES851909 MON851909:MOO851909 MYJ851909:MYK851909 NIF851909:NIG851909 NSB851909:NSC851909 OBX851909:OBY851909 OLT851909:OLU851909 OVP851909:OVQ851909 PFL851909:PFM851909 PPH851909:PPI851909 PZD851909:PZE851909 QIZ851909:QJA851909 QSV851909:QSW851909 RCR851909:RCS851909 RMN851909:RMO851909 RWJ851909:RWK851909 SGF851909:SGG851909 SQB851909:SQC851909 SZX851909:SZY851909 TJT851909:TJU851909 TTP851909:TTQ851909 UDL851909:UDM851909 UNH851909:UNI851909 UXD851909:UXE851909 VGZ851909:VHA851909 VQV851909:VQW851909 WAR851909:WAS851909 WKN851909:WKO851909 WUJ851909:WUK851909 J917445:K917445 HX917445:HY917445 RT917445:RU917445 ABP917445:ABQ917445 ALL917445:ALM917445 AVH917445:AVI917445 BFD917445:BFE917445 BOZ917445:BPA917445 BYV917445:BYW917445 CIR917445:CIS917445 CSN917445:CSO917445 DCJ917445:DCK917445 DMF917445:DMG917445 DWB917445:DWC917445 EFX917445:EFY917445 EPT917445:EPU917445 EZP917445:EZQ917445 FJL917445:FJM917445 FTH917445:FTI917445 GDD917445:GDE917445 GMZ917445:GNA917445 GWV917445:GWW917445 HGR917445:HGS917445 HQN917445:HQO917445 IAJ917445:IAK917445 IKF917445:IKG917445 IUB917445:IUC917445 JDX917445:JDY917445 JNT917445:JNU917445 JXP917445:JXQ917445 KHL917445:KHM917445 KRH917445:KRI917445 LBD917445:LBE917445 LKZ917445:LLA917445 LUV917445:LUW917445 MER917445:MES917445 MON917445:MOO917445 MYJ917445:MYK917445 NIF917445:NIG917445 NSB917445:NSC917445 OBX917445:OBY917445 OLT917445:OLU917445 OVP917445:OVQ917445 PFL917445:PFM917445 PPH917445:PPI917445 PZD917445:PZE917445 QIZ917445:QJA917445 QSV917445:QSW917445 RCR917445:RCS917445 RMN917445:RMO917445 RWJ917445:RWK917445 SGF917445:SGG917445 SQB917445:SQC917445 SZX917445:SZY917445 TJT917445:TJU917445 TTP917445:TTQ917445 UDL917445:UDM917445 UNH917445:UNI917445 UXD917445:UXE917445 VGZ917445:VHA917445 VQV917445:VQW917445 WAR917445:WAS917445 WKN917445:WKO917445 WUJ917445:WUK917445 J982981:K982981 HX982981:HY982981 RT982981:RU982981 ABP982981:ABQ982981 ALL982981:ALM982981 AVH982981:AVI982981 BFD982981:BFE982981 BOZ982981:BPA982981 BYV982981:BYW982981 CIR982981:CIS982981 CSN982981:CSO982981 DCJ982981:DCK982981 DMF982981:DMG982981 DWB982981:DWC982981 EFX982981:EFY982981 EPT982981:EPU982981 EZP982981:EZQ982981 FJL982981:FJM982981 FTH982981:FTI982981 GDD982981:GDE982981 GMZ982981:GNA982981 GWV982981:GWW982981 HGR982981:HGS982981 HQN982981:HQO982981 IAJ982981:IAK982981 IKF982981:IKG982981 IUB982981:IUC982981 JDX982981:JDY982981 JNT982981:JNU982981 JXP982981:JXQ982981 KHL982981:KHM982981 KRH982981:KRI982981 LBD982981:LBE982981 LKZ982981:LLA982981 LUV982981:LUW982981 MER982981:MES982981 MON982981:MOO982981 MYJ982981:MYK982981 NIF982981:NIG982981 NSB982981:NSC982981 OBX982981:OBY982981 OLT982981:OLU982981 OVP982981:OVQ982981 PFL982981:PFM982981 PPH982981:PPI982981 PZD982981:PZE982981 QIZ982981:QJA982981 QSV982981:QSW982981 RCR982981:RCS982981 RMN982981:RMO982981 RWJ982981:RWK982981 SGF982981:SGG982981 SQB982981:SQC982981 SZX982981:SZY982981 TJT982981:TJU982981 TTP982981:TTQ982981 UDL982981:UDM982981 UNH982981:UNI982981 UXD982981:UXE982981 VGZ982981:VHA982981 VQV982981:VQW982981 WAR982981:WAS982981 WKN982981:WKO982981 WUJ982981:WUK982981">
      <formula1>"□,■"</formula1>
    </dataValidation>
    <dataValidation type="custom" imeMode="disabled" allowBlank="1" showInputMessage="1" showErrorMessage="1" error="整数で入力してください。" sqref="WVM983059:WVP983059 HX23:ID23 RT23:RZ23 ABP23:ABV23 ALL23:ALR23 AVH23:AVN23 BFD23:BFJ23 BOZ23:BPF23 BYV23:BZB23 CIR23:CIX23 CSN23:CST23 DCJ23:DCP23 DMF23:DML23 DWB23:DWH23 EFX23:EGD23 EPT23:EPZ23 EZP23:EZV23 FJL23:FJR23 FTH23:FTN23 GDD23:GDJ23 GMZ23:GNF23 GWV23:GXB23 HGR23:HGX23 HQN23:HQT23 IAJ23:IAP23 IKF23:IKL23 IUB23:IUH23 JDX23:JED23 JNT23:JNZ23 JXP23:JXV23 KHL23:KHR23 KRH23:KRN23 LBD23:LBJ23 LKZ23:LLF23 LUV23:LVB23 MER23:MEX23 MON23:MOT23 MYJ23:MYP23 NIF23:NIL23 NSB23:NSH23 OBX23:OCD23 OLT23:OLZ23 OVP23:OVV23 PFL23:PFR23 PPH23:PPN23 PZD23:PZJ23 QIZ23:QJF23 QSV23:QTB23 RCR23:RCX23 RMN23:RMT23 RWJ23:RWP23 SGF23:SGL23 SQB23:SQH23 SZX23:TAD23 TJT23:TJZ23 TTP23:TTV23 UDL23:UDR23 UNH23:UNN23 UXD23:UXJ23 VGZ23:VHF23 VQV23:VRB23 WAR23:WAX23 WKN23:WKT23 WUJ23:WUP23 J65488:P65488 HX65488:ID65488 RT65488:RZ65488 ABP65488:ABV65488 ALL65488:ALR65488 AVH65488:AVN65488 BFD65488:BFJ65488 BOZ65488:BPF65488 BYV65488:BZB65488 CIR65488:CIX65488 CSN65488:CST65488 DCJ65488:DCP65488 DMF65488:DML65488 DWB65488:DWH65488 EFX65488:EGD65488 EPT65488:EPZ65488 EZP65488:EZV65488 FJL65488:FJR65488 FTH65488:FTN65488 GDD65488:GDJ65488 GMZ65488:GNF65488 GWV65488:GXB65488 HGR65488:HGX65488 HQN65488:HQT65488 IAJ65488:IAP65488 IKF65488:IKL65488 IUB65488:IUH65488 JDX65488:JED65488 JNT65488:JNZ65488 JXP65488:JXV65488 KHL65488:KHR65488 KRH65488:KRN65488 LBD65488:LBJ65488 LKZ65488:LLF65488 LUV65488:LVB65488 MER65488:MEX65488 MON65488:MOT65488 MYJ65488:MYP65488 NIF65488:NIL65488 NSB65488:NSH65488 OBX65488:OCD65488 OLT65488:OLZ65488 OVP65488:OVV65488 PFL65488:PFR65488 PPH65488:PPN65488 PZD65488:PZJ65488 QIZ65488:QJF65488 QSV65488:QTB65488 RCR65488:RCX65488 RMN65488:RMT65488 RWJ65488:RWP65488 SGF65488:SGL65488 SQB65488:SQH65488 SZX65488:TAD65488 TJT65488:TJZ65488 TTP65488:TTV65488 UDL65488:UDR65488 UNH65488:UNN65488 UXD65488:UXJ65488 VGZ65488:VHF65488 VQV65488:VRB65488 WAR65488:WAX65488 WKN65488:WKT65488 WUJ65488:WUP65488 J131024:P131024 HX131024:ID131024 RT131024:RZ131024 ABP131024:ABV131024 ALL131024:ALR131024 AVH131024:AVN131024 BFD131024:BFJ131024 BOZ131024:BPF131024 BYV131024:BZB131024 CIR131024:CIX131024 CSN131024:CST131024 DCJ131024:DCP131024 DMF131024:DML131024 DWB131024:DWH131024 EFX131024:EGD131024 EPT131024:EPZ131024 EZP131024:EZV131024 FJL131024:FJR131024 FTH131024:FTN131024 GDD131024:GDJ131024 GMZ131024:GNF131024 GWV131024:GXB131024 HGR131024:HGX131024 HQN131024:HQT131024 IAJ131024:IAP131024 IKF131024:IKL131024 IUB131024:IUH131024 JDX131024:JED131024 JNT131024:JNZ131024 JXP131024:JXV131024 KHL131024:KHR131024 KRH131024:KRN131024 LBD131024:LBJ131024 LKZ131024:LLF131024 LUV131024:LVB131024 MER131024:MEX131024 MON131024:MOT131024 MYJ131024:MYP131024 NIF131024:NIL131024 NSB131024:NSH131024 OBX131024:OCD131024 OLT131024:OLZ131024 OVP131024:OVV131024 PFL131024:PFR131024 PPH131024:PPN131024 PZD131024:PZJ131024 QIZ131024:QJF131024 QSV131024:QTB131024 RCR131024:RCX131024 RMN131024:RMT131024 RWJ131024:RWP131024 SGF131024:SGL131024 SQB131024:SQH131024 SZX131024:TAD131024 TJT131024:TJZ131024 TTP131024:TTV131024 UDL131024:UDR131024 UNH131024:UNN131024 UXD131024:UXJ131024 VGZ131024:VHF131024 VQV131024:VRB131024 WAR131024:WAX131024 WKN131024:WKT131024 WUJ131024:WUP131024 J196560:P196560 HX196560:ID196560 RT196560:RZ196560 ABP196560:ABV196560 ALL196560:ALR196560 AVH196560:AVN196560 BFD196560:BFJ196560 BOZ196560:BPF196560 BYV196560:BZB196560 CIR196560:CIX196560 CSN196560:CST196560 DCJ196560:DCP196560 DMF196560:DML196560 DWB196560:DWH196560 EFX196560:EGD196560 EPT196560:EPZ196560 EZP196560:EZV196560 FJL196560:FJR196560 FTH196560:FTN196560 GDD196560:GDJ196560 GMZ196560:GNF196560 GWV196560:GXB196560 HGR196560:HGX196560 HQN196560:HQT196560 IAJ196560:IAP196560 IKF196560:IKL196560 IUB196560:IUH196560 JDX196560:JED196560 JNT196560:JNZ196560 JXP196560:JXV196560 KHL196560:KHR196560 KRH196560:KRN196560 LBD196560:LBJ196560 LKZ196560:LLF196560 LUV196560:LVB196560 MER196560:MEX196560 MON196560:MOT196560 MYJ196560:MYP196560 NIF196560:NIL196560 NSB196560:NSH196560 OBX196560:OCD196560 OLT196560:OLZ196560 OVP196560:OVV196560 PFL196560:PFR196560 PPH196560:PPN196560 PZD196560:PZJ196560 QIZ196560:QJF196560 QSV196560:QTB196560 RCR196560:RCX196560 RMN196560:RMT196560 RWJ196560:RWP196560 SGF196560:SGL196560 SQB196560:SQH196560 SZX196560:TAD196560 TJT196560:TJZ196560 TTP196560:TTV196560 UDL196560:UDR196560 UNH196560:UNN196560 UXD196560:UXJ196560 VGZ196560:VHF196560 VQV196560:VRB196560 WAR196560:WAX196560 WKN196560:WKT196560 WUJ196560:WUP196560 J262096:P262096 HX262096:ID262096 RT262096:RZ262096 ABP262096:ABV262096 ALL262096:ALR262096 AVH262096:AVN262096 BFD262096:BFJ262096 BOZ262096:BPF262096 BYV262096:BZB262096 CIR262096:CIX262096 CSN262096:CST262096 DCJ262096:DCP262096 DMF262096:DML262096 DWB262096:DWH262096 EFX262096:EGD262096 EPT262096:EPZ262096 EZP262096:EZV262096 FJL262096:FJR262096 FTH262096:FTN262096 GDD262096:GDJ262096 GMZ262096:GNF262096 GWV262096:GXB262096 HGR262096:HGX262096 HQN262096:HQT262096 IAJ262096:IAP262096 IKF262096:IKL262096 IUB262096:IUH262096 JDX262096:JED262096 JNT262096:JNZ262096 JXP262096:JXV262096 KHL262096:KHR262096 KRH262096:KRN262096 LBD262096:LBJ262096 LKZ262096:LLF262096 LUV262096:LVB262096 MER262096:MEX262096 MON262096:MOT262096 MYJ262096:MYP262096 NIF262096:NIL262096 NSB262096:NSH262096 OBX262096:OCD262096 OLT262096:OLZ262096 OVP262096:OVV262096 PFL262096:PFR262096 PPH262096:PPN262096 PZD262096:PZJ262096 QIZ262096:QJF262096 QSV262096:QTB262096 RCR262096:RCX262096 RMN262096:RMT262096 RWJ262096:RWP262096 SGF262096:SGL262096 SQB262096:SQH262096 SZX262096:TAD262096 TJT262096:TJZ262096 TTP262096:TTV262096 UDL262096:UDR262096 UNH262096:UNN262096 UXD262096:UXJ262096 VGZ262096:VHF262096 VQV262096:VRB262096 WAR262096:WAX262096 WKN262096:WKT262096 WUJ262096:WUP262096 J327632:P327632 HX327632:ID327632 RT327632:RZ327632 ABP327632:ABV327632 ALL327632:ALR327632 AVH327632:AVN327632 BFD327632:BFJ327632 BOZ327632:BPF327632 BYV327632:BZB327632 CIR327632:CIX327632 CSN327632:CST327632 DCJ327632:DCP327632 DMF327632:DML327632 DWB327632:DWH327632 EFX327632:EGD327632 EPT327632:EPZ327632 EZP327632:EZV327632 FJL327632:FJR327632 FTH327632:FTN327632 GDD327632:GDJ327632 GMZ327632:GNF327632 GWV327632:GXB327632 HGR327632:HGX327632 HQN327632:HQT327632 IAJ327632:IAP327632 IKF327632:IKL327632 IUB327632:IUH327632 JDX327632:JED327632 JNT327632:JNZ327632 JXP327632:JXV327632 KHL327632:KHR327632 KRH327632:KRN327632 LBD327632:LBJ327632 LKZ327632:LLF327632 LUV327632:LVB327632 MER327632:MEX327632 MON327632:MOT327632 MYJ327632:MYP327632 NIF327632:NIL327632 NSB327632:NSH327632 OBX327632:OCD327632 OLT327632:OLZ327632 OVP327632:OVV327632 PFL327632:PFR327632 PPH327632:PPN327632 PZD327632:PZJ327632 QIZ327632:QJF327632 QSV327632:QTB327632 RCR327632:RCX327632 RMN327632:RMT327632 RWJ327632:RWP327632 SGF327632:SGL327632 SQB327632:SQH327632 SZX327632:TAD327632 TJT327632:TJZ327632 TTP327632:TTV327632 UDL327632:UDR327632 UNH327632:UNN327632 UXD327632:UXJ327632 VGZ327632:VHF327632 VQV327632:VRB327632 WAR327632:WAX327632 WKN327632:WKT327632 WUJ327632:WUP327632 J393168:P393168 HX393168:ID393168 RT393168:RZ393168 ABP393168:ABV393168 ALL393168:ALR393168 AVH393168:AVN393168 BFD393168:BFJ393168 BOZ393168:BPF393168 BYV393168:BZB393168 CIR393168:CIX393168 CSN393168:CST393168 DCJ393168:DCP393168 DMF393168:DML393168 DWB393168:DWH393168 EFX393168:EGD393168 EPT393168:EPZ393168 EZP393168:EZV393168 FJL393168:FJR393168 FTH393168:FTN393168 GDD393168:GDJ393168 GMZ393168:GNF393168 GWV393168:GXB393168 HGR393168:HGX393168 HQN393168:HQT393168 IAJ393168:IAP393168 IKF393168:IKL393168 IUB393168:IUH393168 JDX393168:JED393168 JNT393168:JNZ393168 JXP393168:JXV393168 KHL393168:KHR393168 KRH393168:KRN393168 LBD393168:LBJ393168 LKZ393168:LLF393168 LUV393168:LVB393168 MER393168:MEX393168 MON393168:MOT393168 MYJ393168:MYP393168 NIF393168:NIL393168 NSB393168:NSH393168 OBX393168:OCD393168 OLT393168:OLZ393168 OVP393168:OVV393168 PFL393168:PFR393168 PPH393168:PPN393168 PZD393168:PZJ393168 QIZ393168:QJF393168 QSV393168:QTB393168 RCR393168:RCX393168 RMN393168:RMT393168 RWJ393168:RWP393168 SGF393168:SGL393168 SQB393168:SQH393168 SZX393168:TAD393168 TJT393168:TJZ393168 TTP393168:TTV393168 UDL393168:UDR393168 UNH393168:UNN393168 UXD393168:UXJ393168 VGZ393168:VHF393168 VQV393168:VRB393168 WAR393168:WAX393168 WKN393168:WKT393168 WUJ393168:WUP393168 J458704:P458704 HX458704:ID458704 RT458704:RZ458704 ABP458704:ABV458704 ALL458704:ALR458704 AVH458704:AVN458704 BFD458704:BFJ458704 BOZ458704:BPF458704 BYV458704:BZB458704 CIR458704:CIX458704 CSN458704:CST458704 DCJ458704:DCP458704 DMF458704:DML458704 DWB458704:DWH458704 EFX458704:EGD458704 EPT458704:EPZ458704 EZP458704:EZV458704 FJL458704:FJR458704 FTH458704:FTN458704 GDD458704:GDJ458704 GMZ458704:GNF458704 GWV458704:GXB458704 HGR458704:HGX458704 HQN458704:HQT458704 IAJ458704:IAP458704 IKF458704:IKL458704 IUB458704:IUH458704 JDX458704:JED458704 JNT458704:JNZ458704 JXP458704:JXV458704 KHL458704:KHR458704 KRH458704:KRN458704 LBD458704:LBJ458704 LKZ458704:LLF458704 LUV458704:LVB458704 MER458704:MEX458704 MON458704:MOT458704 MYJ458704:MYP458704 NIF458704:NIL458704 NSB458704:NSH458704 OBX458704:OCD458704 OLT458704:OLZ458704 OVP458704:OVV458704 PFL458704:PFR458704 PPH458704:PPN458704 PZD458704:PZJ458704 QIZ458704:QJF458704 QSV458704:QTB458704 RCR458704:RCX458704 RMN458704:RMT458704 RWJ458704:RWP458704 SGF458704:SGL458704 SQB458704:SQH458704 SZX458704:TAD458704 TJT458704:TJZ458704 TTP458704:TTV458704 UDL458704:UDR458704 UNH458704:UNN458704 UXD458704:UXJ458704 VGZ458704:VHF458704 VQV458704:VRB458704 WAR458704:WAX458704 WKN458704:WKT458704 WUJ458704:WUP458704 J524240:P524240 HX524240:ID524240 RT524240:RZ524240 ABP524240:ABV524240 ALL524240:ALR524240 AVH524240:AVN524240 BFD524240:BFJ524240 BOZ524240:BPF524240 BYV524240:BZB524240 CIR524240:CIX524240 CSN524240:CST524240 DCJ524240:DCP524240 DMF524240:DML524240 DWB524240:DWH524240 EFX524240:EGD524240 EPT524240:EPZ524240 EZP524240:EZV524240 FJL524240:FJR524240 FTH524240:FTN524240 GDD524240:GDJ524240 GMZ524240:GNF524240 GWV524240:GXB524240 HGR524240:HGX524240 HQN524240:HQT524240 IAJ524240:IAP524240 IKF524240:IKL524240 IUB524240:IUH524240 JDX524240:JED524240 JNT524240:JNZ524240 JXP524240:JXV524240 KHL524240:KHR524240 KRH524240:KRN524240 LBD524240:LBJ524240 LKZ524240:LLF524240 LUV524240:LVB524240 MER524240:MEX524240 MON524240:MOT524240 MYJ524240:MYP524240 NIF524240:NIL524240 NSB524240:NSH524240 OBX524240:OCD524240 OLT524240:OLZ524240 OVP524240:OVV524240 PFL524240:PFR524240 PPH524240:PPN524240 PZD524240:PZJ524240 QIZ524240:QJF524240 QSV524240:QTB524240 RCR524240:RCX524240 RMN524240:RMT524240 RWJ524240:RWP524240 SGF524240:SGL524240 SQB524240:SQH524240 SZX524240:TAD524240 TJT524240:TJZ524240 TTP524240:TTV524240 UDL524240:UDR524240 UNH524240:UNN524240 UXD524240:UXJ524240 VGZ524240:VHF524240 VQV524240:VRB524240 WAR524240:WAX524240 WKN524240:WKT524240 WUJ524240:WUP524240 J589776:P589776 HX589776:ID589776 RT589776:RZ589776 ABP589776:ABV589776 ALL589776:ALR589776 AVH589776:AVN589776 BFD589776:BFJ589776 BOZ589776:BPF589776 BYV589776:BZB589776 CIR589776:CIX589776 CSN589776:CST589776 DCJ589776:DCP589776 DMF589776:DML589776 DWB589776:DWH589776 EFX589776:EGD589776 EPT589776:EPZ589776 EZP589776:EZV589776 FJL589776:FJR589776 FTH589776:FTN589776 GDD589776:GDJ589776 GMZ589776:GNF589776 GWV589776:GXB589776 HGR589776:HGX589776 HQN589776:HQT589776 IAJ589776:IAP589776 IKF589776:IKL589776 IUB589776:IUH589776 JDX589776:JED589776 JNT589776:JNZ589776 JXP589776:JXV589776 KHL589776:KHR589776 KRH589776:KRN589776 LBD589776:LBJ589776 LKZ589776:LLF589776 LUV589776:LVB589776 MER589776:MEX589776 MON589776:MOT589776 MYJ589776:MYP589776 NIF589776:NIL589776 NSB589776:NSH589776 OBX589776:OCD589776 OLT589776:OLZ589776 OVP589776:OVV589776 PFL589776:PFR589776 PPH589776:PPN589776 PZD589776:PZJ589776 QIZ589776:QJF589776 QSV589776:QTB589776 RCR589776:RCX589776 RMN589776:RMT589776 RWJ589776:RWP589776 SGF589776:SGL589776 SQB589776:SQH589776 SZX589776:TAD589776 TJT589776:TJZ589776 TTP589776:TTV589776 UDL589776:UDR589776 UNH589776:UNN589776 UXD589776:UXJ589776 VGZ589776:VHF589776 VQV589776:VRB589776 WAR589776:WAX589776 WKN589776:WKT589776 WUJ589776:WUP589776 J655312:P655312 HX655312:ID655312 RT655312:RZ655312 ABP655312:ABV655312 ALL655312:ALR655312 AVH655312:AVN655312 BFD655312:BFJ655312 BOZ655312:BPF655312 BYV655312:BZB655312 CIR655312:CIX655312 CSN655312:CST655312 DCJ655312:DCP655312 DMF655312:DML655312 DWB655312:DWH655312 EFX655312:EGD655312 EPT655312:EPZ655312 EZP655312:EZV655312 FJL655312:FJR655312 FTH655312:FTN655312 GDD655312:GDJ655312 GMZ655312:GNF655312 GWV655312:GXB655312 HGR655312:HGX655312 HQN655312:HQT655312 IAJ655312:IAP655312 IKF655312:IKL655312 IUB655312:IUH655312 JDX655312:JED655312 JNT655312:JNZ655312 JXP655312:JXV655312 KHL655312:KHR655312 KRH655312:KRN655312 LBD655312:LBJ655312 LKZ655312:LLF655312 LUV655312:LVB655312 MER655312:MEX655312 MON655312:MOT655312 MYJ655312:MYP655312 NIF655312:NIL655312 NSB655312:NSH655312 OBX655312:OCD655312 OLT655312:OLZ655312 OVP655312:OVV655312 PFL655312:PFR655312 PPH655312:PPN655312 PZD655312:PZJ655312 QIZ655312:QJF655312 QSV655312:QTB655312 RCR655312:RCX655312 RMN655312:RMT655312 RWJ655312:RWP655312 SGF655312:SGL655312 SQB655312:SQH655312 SZX655312:TAD655312 TJT655312:TJZ655312 TTP655312:TTV655312 UDL655312:UDR655312 UNH655312:UNN655312 UXD655312:UXJ655312 VGZ655312:VHF655312 VQV655312:VRB655312 WAR655312:WAX655312 WKN655312:WKT655312 WUJ655312:WUP655312 J720848:P720848 HX720848:ID720848 RT720848:RZ720848 ABP720848:ABV720848 ALL720848:ALR720848 AVH720848:AVN720848 BFD720848:BFJ720848 BOZ720848:BPF720848 BYV720848:BZB720848 CIR720848:CIX720848 CSN720848:CST720848 DCJ720848:DCP720848 DMF720848:DML720848 DWB720848:DWH720848 EFX720848:EGD720848 EPT720848:EPZ720848 EZP720848:EZV720848 FJL720848:FJR720848 FTH720848:FTN720848 GDD720848:GDJ720848 GMZ720848:GNF720848 GWV720848:GXB720848 HGR720848:HGX720848 HQN720848:HQT720848 IAJ720848:IAP720848 IKF720848:IKL720848 IUB720848:IUH720848 JDX720848:JED720848 JNT720848:JNZ720848 JXP720848:JXV720848 KHL720848:KHR720848 KRH720848:KRN720848 LBD720848:LBJ720848 LKZ720848:LLF720848 LUV720848:LVB720848 MER720848:MEX720848 MON720848:MOT720848 MYJ720848:MYP720848 NIF720848:NIL720848 NSB720848:NSH720848 OBX720848:OCD720848 OLT720848:OLZ720848 OVP720848:OVV720848 PFL720848:PFR720848 PPH720848:PPN720848 PZD720848:PZJ720848 QIZ720848:QJF720848 QSV720848:QTB720848 RCR720848:RCX720848 RMN720848:RMT720848 RWJ720848:RWP720848 SGF720848:SGL720848 SQB720848:SQH720848 SZX720848:TAD720848 TJT720848:TJZ720848 TTP720848:TTV720848 UDL720848:UDR720848 UNH720848:UNN720848 UXD720848:UXJ720848 VGZ720848:VHF720848 VQV720848:VRB720848 WAR720848:WAX720848 WKN720848:WKT720848 WUJ720848:WUP720848 J786384:P786384 HX786384:ID786384 RT786384:RZ786384 ABP786384:ABV786384 ALL786384:ALR786384 AVH786384:AVN786384 BFD786384:BFJ786384 BOZ786384:BPF786384 BYV786384:BZB786384 CIR786384:CIX786384 CSN786384:CST786384 DCJ786384:DCP786384 DMF786384:DML786384 DWB786384:DWH786384 EFX786384:EGD786384 EPT786384:EPZ786384 EZP786384:EZV786384 FJL786384:FJR786384 FTH786384:FTN786384 GDD786384:GDJ786384 GMZ786384:GNF786384 GWV786384:GXB786384 HGR786384:HGX786384 HQN786384:HQT786384 IAJ786384:IAP786384 IKF786384:IKL786384 IUB786384:IUH786384 JDX786384:JED786384 JNT786384:JNZ786384 JXP786384:JXV786384 KHL786384:KHR786384 KRH786384:KRN786384 LBD786384:LBJ786384 LKZ786384:LLF786384 LUV786384:LVB786384 MER786384:MEX786384 MON786384:MOT786384 MYJ786384:MYP786384 NIF786384:NIL786384 NSB786384:NSH786384 OBX786384:OCD786384 OLT786384:OLZ786384 OVP786384:OVV786384 PFL786384:PFR786384 PPH786384:PPN786384 PZD786384:PZJ786384 QIZ786384:QJF786384 QSV786384:QTB786384 RCR786384:RCX786384 RMN786384:RMT786384 RWJ786384:RWP786384 SGF786384:SGL786384 SQB786384:SQH786384 SZX786384:TAD786384 TJT786384:TJZ786384 TTP786384:TTV786384 UDL786384:UDR786384 UNH786384:UNN786384 UXD786384:UXJ786384 VGZ786384:VHF786384 VQV786384:VRB786384 WAR786384:WAX786384 WKN786384:WKT786384 WUJ786384:WUP786384 J851920:P851920 HX851920:ID851920 RT851920:RZ851920 ABP851920:ABV851920 ALL851920:ALR851920 AVH851920:AVN851920 BFD851920:BFJ851920 BOZ851920:BPF851920 BYV851920:BZB851920 CIR851920:CIX851920 CSN851920:CST851920 DCJ851920:DCP851920 DMF851920:DML851920 DWB851920:DWH851920 EFX851920:EGD851920 EPT851920:EPZ851920 EZP851920:EZV851920 FJL851920:FJR851920 FTH851920:FTN851920 GDD851920:GDJ851920 GMZ851920:GNF851920 GWV851920:GXB851920 HGR851920:HGX851920 HQN851920:HQT851920 IAJ851920:IAP851920 IKF851920:IKL851920 IUB851920:IUH851920 JDX851920:JED851920 JNT851920:JNZ851920 JXP851920:JXV851920 KHL851920:KHR851920 KRH851920:KRN851920 LBD851920:LBJ851920 LKZ851920:LLF851920 LUV851920:LVB851920 MER851920:MEX851920 MON851920:MOT851920 MYJ851920:MYP851920 NIF851920:NIL851920 NSB851920:NSH851920 OBX851920:OCD851920 OLT851920:OLZ851920 OVP851920:OVV851920 PFL851920:PFR851920 PPH851920:PPN851920 PZD851920:PZJ851920 QIZ851920:QJF851920 QSV851920:QTB851920 RCR851920:RCX851920 RMN851920:RMT851920 RWJ851920:RWP851920 SGF851920:SGL851920 SQB851920:SQH851920 SZX851920:TAD851920 TJT851920:TJZ851920 TTP851920:TTV851920 UDL851920:UDR851920 UNH851920:UNN851920 UXD851920:UXJ851920 VGZ851920:VHF851920 VQV851920:VRB851920 WAR851920:WAX851920 WKN851920:WKT851920 WUJ851920:WUP851920 J917456:P917456 HX917456:ID917456 RT917456:RZ917456 ABP917456:ABV917456 ALL917456:ALR917456 AVH917456:AVN917456 BFD917456:BFJ917456 BOZ917456:BPF917456 BYV917456:BZB917456 CIR917456:CIX917456 CSN917456:CST917456 DCJ917456:DCP917456 DMF917456:DML917456 DWB917456:DWH917456 EFX917456:EGD917456 EPT917456:EPZ917456 EZP917456:EZV917456 FJL917456:FJR917456 FTH917456:FTN917456 GDD917456:GDJ917456 GMZ917456:GNF917456 GWV917456:GXB917456 HGR917456:HGX917456 HQN917456:HQT917456 IAJ917456:IAP917456 IKF917456:IKL917456 IUB917456:IUH917456 JDX917456:JED917456 JNT917456:JNZ917456 JXP917456:JXV917456 KHL917456:KHR917456 KRH917456:KRN917456 LBD917456:LBJ917456 LKZ917456:LLF917456 LUV917456:LVB917456 MER917456:MEX917456 MON917456:MOT917456 MYJ917456:MYP917456 NIF917456:NIL917456 NSB917456:NSH917456 OBX917456:OCD917456 OLT917456:OLZ917456 OVP917456:OVV917456 PFL917456:PFR917456 PPH917456:PPN917456 PZD917456:PZJ917456 QIZ917456:QJF917456 QSV917456:QTB917456 RCR917456:RCX917456 RMN917456:RMT917456 RWJ917456:RWP917456 SGF917456:SGL917456 SQB917456:SQH917456 SZX917456:TAD917456 TJT917456:TJZ917456 TTP917456:TTV917456 UDL917456:UDR917456 UNH917456:UNN917456 UXD917456:UXJ917456 VGZ917456:VHF917456 VQV917456:VRB917456 WAR917456:WAX917456 WKN917456:WKT917456 WUJ917456:WUP917456 J982992:P982992 HX982992:ID982992 RT982992:RZ982992 ABP982992:ABV982992 ALL982992:ALR982992 AVH982992:AVN982992 BFD982992:BFJ982992 BOZ982992:BPF982992 BYV982992:BZB982992 CIR982992:CIX982992 CSN982992:CST982992 DCJ982992:DCP982992 DMF982992:DML982992 DWB982992:DWH982992 EFX982992:EGD982992 EPT982992:EPZ982992 EZP982992:EZV982992 FJL982992:FJR982992 FTH982992:FTN982992 GDD982992:GDJ982992 GMZ982992:GNF982992 GWV982992:GXB982992 HGR982992:HGX982992 HQN982992:HQT982992 IAJ982992:IAP982992 IKF982992:IKL982992 IUB982992:IUH982992 JDX982992:JED982992 JNT982992:JNZ982992 JXP982992:JXV982992 KHL982992:KHR982992 KRH982992:KRN982992 LBD982992:LBJ982992 LKZ982992:LLF982992 LUV982992:LVB982992 MER982992:MEX982992 MON982992:MOT982992 MYJ982992:MYP982992 NIF982992:NIL982992 NSB982992:NSH982992 OBX982992:OCD982992 OLT982992:OLZ982992 OVP982992:OVV982992 PFL982992:PFR982992 PPH982992:PPN982992 PZD982992:PZJ982992 QIZ982992:QJF982992 QSV982992:QTB982992 RCR982992:RCX982992 RMN982992:RMT982992 RWJ982992:RWP982992 SGF982992:SGL982992 SQB982992:SQH982992 SZX982992:TAD982992 TJT982992:TJZ982992 TTP982992:TTV982992 UDL982992:UDR982992 UNH982992:UNN982992 UXD982992:UXJ982992 VGZ982992:VHF982992 VQV982992:VRB982992 WAR982992:WAX982992 WKN982992:WKT982992 WUJ982992:WUP982992 JA65547:JD65549 SW65547:SZ65549 ACS65547:ACV65549 AMO65547:AMR65549 AWK65547:AWN65549 BGG65547:BGJ65549 BQC65547:BQF65549 BZY65547:CAB65549 CJU65547:CJX65549 CTQ65547:CTT65549 DDM65547:DDP65549 DNI65547:DNL65549 DXE65547:DXH65549 EHA65547:EHD65549 EQW65547:EQZ65549 FAS65547:FAV65549 FKO65547:FKR65549 FUK65547:FUN65549 GEG65547:GEJ65549 GOC65547:GOF65549 GXY65547:GYB65549 HHU65547:HHX65549 HRQ65547:HRT65549 IBM65547:IBP65549 ILI65547:ILL65549 IVE65547:IVH65549 JFA65547:JFD65549 JOW65547:JOZ65549 JYS65547:JYV65549 KIO65547:KIR65549 KSK65547:KSN65549 LCG65547:LCJ65549 LMC65547:LMF65549 LVY65547:LWB65549 MFU65547:MFX65549 MPQ65547:MPT65549 MZM65547:MZP65549 NJI65547:NJL65549 NTE65547:NTH65549 ODA65547:ODD65549 OMW65547:OMZ65549 OWS65547:OWV65549 PGO65547:PGR65549 PQK65547:PQN65549 QAG65547:QAJ65549 QKC65547:QKF65549 QTY65547:QUB65549 RDU65547:RDX65549 RNQ65547:RNT65549 RXM65547:RXP65549 SHI65547:SHL65549 SRE65547:SRH65549 TBA65547:TBD65549 TKW65547:TKZ65549 TUS65547:TUV65549 UEO65547:UER65549 UOK65547:UON65549 UYG65547:UYJ65549 VIC65547:VIF65549 VRY65547:VSB65549 WBU65547:WBX65549 WLQ65547:WLT65549 WVM65547:WVP65549 JA131083:JD131085 SW131083:SZ131085 ACS131083:ACV131085 AMO131083:AMR131085 AWK131083:AWN131085 BGG131083:BGJ131085 BQC131083:BQF131085 BZY131083:CAB131085 CJU131083:CJX131085 CTQ131083:CTT131085 DDM131083:DDP131085 DNI131083:DNL131085 DXE131083:DXH131085 EHA131083:EHD131085 EQW131083:EQZ131085 FAS131083:FAV131085 FKO131083:FKR131085 FUK131083:FUN131085 GEG131083:GEJ131085 GOC131083:GOF131085 GXY131083:GYB131085 HHU131083:HHX131085 HRQ131083:HRT131085 IBM131083:IBP131085 ILI131083:ILL131085 IVE131083:IVH131085 JFA131083:JFD131085 JOW131083:JOZ131085 JYS131083:JYV131085 KIO131083:KIR131085 KSK131083:KSN131085 LCG131083:LCJ131085 LMC131083:LMF131085 LVY131083:LWB131085 MFU131083:MFX131085 MPQ131083:MPT131085 MZM131083:MZP131085 NJI131083:NJL131085 NTE131083:NTH131085 ODA131083:ODD131085 OMW131083:OMZ131085 OWS131083:OWV131085 PGO131083:PGR131085 PQK131083:PQN131085 QAG131083:QAJ131085 QKC131083:QKF131085 QTY131083:QUB131085 RDU131083:RDX131085 RNQ131083:RNT131085 RXM131083:RXP131085 SHI131083:SHL131085 SRE131083:SRH131085 TBA131083:TBD131085 TKW131083:TKZ131085 TUS131083:TUV131085 UEO131083:UER131085 UOK131083:UON131085 UYG131083:UYJ131085 VIC131083:VIF131085 VRY131083:VSB131085 WBU131083:WBX131085 WLQ131083:WLT131085 WVM131083:WVP131085 JA196619:JD196621 SW196619:SZ196621 ACS196619:ACV196621 AMO196619:AMR196621 AWK196619:AWN196621 BGG196619:BGJ196621 BQC196619:BQF196621 BZY196619:CAB196621 CJU196619:CJX196621 CTQ196619:CTT196621 DDM196619:DDP196621 DNI196619:DNL196621 DXE196619:DXH196621 EHA196619:EHD196621 EQW196619:EQZ196621 FAS196619:FAV196621 FKO196619:FKR196621 FUK196619:FUN196621 GEG196619:GEJ196621 GOC196619:GOF196621 GXY196619:GYB196621 HHU196619:HHX196621 HRQ196619:HRT196621 IBM196619:IBP196621 ILI196619:ILL196621 IVE196619:IVH196621 JFA196619:JFD196621 JOW196619:JOZ196621 JYS196619:JYV196621 KIO196619:KIR196621 KSK196619:KSN196621 LCG196619:LCJ196621 LMC196619:LMF196621 LVY196619:LWB196621 MFU196619:MFX196621 MPQ196619:MPT196621 MZM196619:MZP196621 NJI196619:NJL196621 NTE196619:NTH196621 ODA196619:ODD196621 OMW196619:OMZ196621 OWS196619:OWV196621 PGO196619:PGR196621 PQK196619:PQN196621 QAG196619:QAJ196621 QKC196619:QKF196621 QTY196619:QUB196621 RDU196619:RDX196621 RNQ196619:RNT196621 RXM196619:RXP196621 SHI196619:SHL196621 SRE196619:SRH196621 TBA196619:TBD196621 TKW196619:TKZ196621 TUS196619:TUV196621 UEO196619:UER196621 UOK196619:UON196621 UYG196619:UYJ196621 VIC196619:VIF196621 VRY196619:VSB196621 WBU196619:WBX196621 WLQ196619:WLT196621 WVM196619:WVP196621 JA262155:JD262157 SW262155:SZ262157 ACS262155:ACV262157 AMO262155:AMR262157 AWK262155:AWN262157 BGG262155:BGJ262157 BQC262155:BQF262157 BZY262155:CAB262157 CJU262155:CJX262157 CTQ262155:CTT262157 DDM262155:DDP262157 DNI262155:DNL262157 DXE262155:DXH262157 EHA262155:EHD262157 EQW262155:EQZ262157 FAS262155:FAV262157 FKO262155:FKR262157 FUK262155:FUN262157 GEG262155:GEJ262157 GOC262155:GOF262157 GXY262155:GYB262157 HHU262155:HHX262157 HRQ262155:HRT262157 IBM262155:IBP262157 ILI262155:ILL262157 IVE262155:IVH262157 JFA262155:JFD262157 JOW262155:JOZ262157 JYS262155:JYV262157 KIO262155:KIR262157 KSK262155:KSN262157 LCG262155:LCJ262157 LMC262155:LMF262157 LVY262155:LWB262157 MFU262155:MFX262157 MPQ262155:MPT262157 MZM262155:MZP262157 NJI262155:NJL262157 NTE262155:NTH262157 ODA262155:ODD262157 OMW262155:OMZ262157 OWS262155:OWV262157 PGO262155:PGR262157 PQK262155:PQN262157 QAG262155:QAJ262157 QKC262155:QKF262157 QTY262155:QUB262157 RDU262155:RDX262157 RNQ262155:RNT262157 RXM262155:RXP262157 SHI262155:SHL262157 SRE262155:SRH262157 TBA262155:TBD262157 TKW262155:TKZ262157 TUS262155:TUV262157 UEO262155:UER262157 UOK262155:UON262157 UYG262155:UYJ262157 VIC262155:VIF262157 VRY262155:VSB262157 WBU262155:WBX262157 WLQ262155:WLT262157 WVM262155:WVP262157 JA327691:JD327693 SW327691:SZ327693 ACS327691:ACV327693 AMO327691:AMR327693 AWK327691:AWN327693 BGG327691:BGJ327693 BQC327691:BQF327693 BZY327691:CAB327693 CJU327691:CJX327693 CTQ327691:CTT327693 DDM327691:DDP327693 DNI327691:DNL327693 DXE327691:DXH327693 EHA327691:EHD327693 EQW327691:EQZ327693 FAS327691:FAV327693 FKO327691:FKR327693 FUK327691:FUN327693 GEG327691:GEJ327693 GOC327691:GOF327693 GXY327691:GYB327693 HHU327691:HHX327693 HRQ327691:HRT327693 IBM327691:IBP327693 ILI327691:ILL327693 IVE327691:IVH327693 JFA327691:JFD327693 JOW327691:JOZ327693 JYS327691:JYV327693 KIO327691:KIR327693 KSK327691:KSN327693 LCG327691:LCJ327693 LMC327691:LMF327693 LVY327691:LWB327693 MFU327691:MFX327693 MPQ327691:MPT327693 MZM327691:MZP327693 NJI327691:NJL327693 NTE327691:NTH327693 ODA327691:ODD327693 OMW327691:OMZ327693 OWS327691:OWV327693 PGO327691:PGR327693 PQK327691:PQN327693 QAG327691:QAJ327693 QKC327691:QKF327693 QTY327691:QUB327693 RDU327691:RDX327693 RNQ327691:RNT327693 RXM327691:RXP327693 SHI327691:SHL327693 SRE327691:SRH327693 TBA327691:TBD327693 TKW327691:TKZ327693 TUS327691:TUV327693 UEO327691:UER327693 UOK327691:UON327693 UYG327691:UYJ327693 VIC327691:VIF327693 VRY327691:VSB327693 WBU327691:WBX327693 WLQ327691:WLT327693 WVM327691:WVP327693 JA393227:JD393229 SW393227:SZ393229 ACS393227:ACV393229 AMO393227:AMR393229 AWK393227:AWN393229 BGG393227:BGJ393229 BQC393227:BQF393229 BZY393227:CAB393229 CJU393227:CJX393229 CTQ393227:CTT393229 DDM393227:DDP393229 DNI393227:DNL393229 DXE393227:DXH393229 EHA393227:EHD393229 EQW393227:EQZ393229 FAS393227:FAV393229 FKO393227:FKR393229 FUK393227:FUN393229 GEG393227:GEJ393229 GOC393227:GOF393229 GXY393227:GYB393229 HHU393227:HHX393229 HRQ393227:HRT393229 IBM393227:IBP393229 ILI393227:ILL393229 IVE393227:IVH393229 JFA393227:JFD393229 JOW393227:JOZ393229 JYS393227:JYV393229 KIO393227:KIR393229 KSK393227:KSN393229 LCG393227:LCJ393229 LMC393227:LMF393229 LVY393227:LWB393229 MFU393227:MFX393229 MPQ393227:MPT393229 MZM393227:MZP393229 NJI393227:NJL393229 NTE393227:NTH393229 ODA393227:ODD393229 OMW393227:OMZ393229 OWS393227:OWV393229 PGO393227:PGR393229 PQK393227:PQN393229 QAG393227:QAJ393229 QKC393227:QKF393229 QTY393227:QUB393229 RDU393227:RDX393229 RNQ393227:RNT393229 RXM393227:RXP393229 SHI393227:SHL393229 SRE393227:SRH393229 TBA393227:TBD393229 TKW393227:TKZ393229 TUS393227:TUV393229 UEO393227:UER393229 UOK393227:UON393229 UYG393227:UYJ393229 VIC393227:VIF393229 VRY393227:VSB393229 WBU393227:WBX393229 WLQ393227:WLT393229 WVM393227:WVP393229 JA458763:JD458765 SW458763:SZ458765 ACS458763:ACV458765 AMO458763:AMR458765 AWK458763:AWN458765 BGG458763:BGJ458765 BQC458763:BQF458765 BZY458763:CAB458765 CJU458763:CJX458765 CTQ458763:CTT458765 DDM458763:DDP458765 DNI458763:DNL458765 DXE458763:DXH458765 EHA458763:EHD458765 EQW458763:EQZ458765 FAS458763:FAV458765 FKO458763:FKR458765 FUK458763:FUN458765 GEG458763:GEJ458765 GOC458763:GOF458765 GXY458763:GYB458765 HHU458763:HHX458765 HRQ458763:HRT458765 IBM458763:IBP458765 ILI458763:ILL458765 IVE458763:IVH458765 JFA458763:JFD458765 JOW458763:JOZ458765 JYS458763:JYV458765 KIO458763:KIR458765 KSK458763:KSN458765 LCG458763:LCJ458765 LMC458763:LMF458765 LVY458763:LWB458765 MFU458763:MFX458765 MPQ458763:MPT458765 MZM458763:MZP458765 NJI458763:NJL458765 NTE458763:NTH458765 ODA458763:ODD458765 OMW458763:OMZ458765 OWS458763:OWV458765 PGO458763:PGR458765 PQK458763:PQN458765 QAG458763:QAJ458765 QKC458763:QKF458765 QTY458763:QUB458765 RDU458763:RDX458765 RNQ458763:RNT458765 RXM458763:RXP458765 SHI458763:SHL458765 SRE458763:SRH458765 TBA458763:TBD458765 TKW458763:TKZ458765 TUS458763:TUV458765 UEO458763:UER458765 UOK458763:UON458765 UYG458763:UYJ458765 VIC458763:VIF458765 VRY458763:VSB458765 WBU458763:WBX458765 WLQ458763:WLT458765 WVM458763:WVP458765 JA524299:JD524301 SW524299:SZ524301 ACS524299:ACV524301 AMO524299:AMR524301 AWK524299:AWN524301 BGG524299:BGJ524301 BQC524299:BQF524301 BZY524299:CAB524301 CJU524299:CJX524301 CTQ524299:CTT524301 DDM524299:DDP524301 DNI524299:DNL524301 DXE524299:DXH524301 EHA524299:EHD524301 EQW524299:EQZ524301 FAS524299:FAV524301 FKO524299:FKR524301 FUK524299:FUN524301 GEG524299:GEJ524301 GOC524299:GOF524301 GXY524299:GYB524301 HHU524299:HHX524301 HRQ524299:HRT524301 IBM524299:IBP524301 ILI524299:ILL524301 IVE524299:IVH524301 JFA524299:JFD524301 JOW524299:JOZ524301 JYS524299:JYV524301 KIO524299:KIR524301 KSK524299:KSN524301 LCG524299:LCJ524301 LMC524299:LMF524301 LVY524299:LWB524301 MFU524299:MFX524301 MPQ524299:MPT524301 MZM524299:MZP524301 NJI524299:NJL524301 NTE524299:NTH524301 ODA524299:ODD524301 OMW524299:OMZ524301 OWS524299:OWV524301 PGO524299:PGR524301 PQK524299:PQN524301 QAG524299:QAJ524301 QKC524299:QKF524301 QTY524299:QUB524301 RDU524299:RDX524301 RNQ524299:RNT524301 RXM524299:RXP524301 SHI524299:SHL524301 SRE524299:SRH524301 TBA524299:TBD524301 TKW524299:TKZ524301 TUS524299:TUV524301 UEO524299:UER524301 UOK524299:UON524301 UYG524299:UYJ524301 VIC524299:VIF524301 VRY524299:VSB524301 WBU524299:WBX524301 WLQ524299:WLT524301 WVM524299:WVP524301 JA589835:JD589837 SW589835:SZ589837 ACS589835:ACV589837 AMO589835:AMR589837 AWK589835:AWN589837 BGG589835:BGJ589837 BQC589835:BQF589837 BZY589835:CAB589837 CJU589835:CJX589837 CTQ589835:CTT589837 DDM589835:DDP589837 DNI589835:DNL589837 DXE589835:DXH589837 EHA589835:EHD589837 EQW589835:EQZ589837 FAS589835:FAV589837 FKO589835:FKR589837 FUK589835:FUN589837 GEG589835:GEJ589837 GOC589835:GOF589837 GXY589835:GYB589837 HHU589835:HHX589837 HRQ589835:HRT589837 IBM589835:IBP589837 ILI589835:ILL589837 IVE589835:IVH589837 JFA589835:JFD589837 JOW589835:JOZ589837 JYS589835:JYV589837 KIO589835:KIR589837 KSK589835:KSN589837 LCG589835:LCJ589837 LMC589835:LMF589837 LVY589835:LWB589837 MFU589835:MFX589837 MPQ589835:MPT589837 MZM589835:MZP589837 NJI589835:NJL589837 NTE589835:NTH589837 ODA589835:ODD589837 OMW589835:OMZ589837 OWS589835:OWV589837 PGO589835:PGR589837 PQK589835:PQN589837 QAG589835:QAJ589837 QKC589835:QKF589837 QTY589835:QUB589837 RDU589835:RDX589837 RNQ589835:RNT589837 RXM589835:RXP589837 SHI589835:SHL589837 SRE589835:SRH589837 TBA589835:TBD589837 TKW589835:TKZ589837 TUS589835:TUV589837 UEO589835:UER589837 UOK589835:UON589837 UYG589835:UYJ589837 VIC589835:VIF589837 VRY589835:VSB589837 WBU589835:WBX589837 WLQ589835:WLT589837 WVM589835:WVP589837 JA655371:JD655373 SW655371:SZ655373 ACS655371:ACV655373 AMO655371:AMR655373 AWK655371:AWN655373 BGG655371:BGJ655373 BQC655371:BQF655373 BZY655371:CAB655373 CJU655371:CJX655373 CTQ655371:CTT655373 DDM655371:DDP655373 DNI655371:DNL655373 DXE655371:DXH655373 EHA655371:EHD655373 EQW655371:EQZ655373 FAS655371:FAV655373 FKO655371:FKR655373 FUK655371:FUN655373 GEG655371:GEJ655373 GOC655371:GOF655373 GXY655371:GYB655373 HHU655371:HHX655373 HRQ655371:HRT655373 IBM655371:IBP655373 ILI655371:ILL655373 IVE655371:IVH655373 JFA655371:JFD655373 JOW655371:JOZ655373 JYS655371:JYV655373 KIO655371:KIR655373 KSK655371:KSN655373 LCG655371:LCJ655373 LMC655371:LMF655373 LVY655371:LWB655373 MFU655371:MFX655373 MPQ655371:MPT655373 MZM655371:MZP655373 NJI655371:NJL655373 NTE655371:NTH655373 ODA655371:ODD655373 OMW655371:OMZ655373 OWS655371:OWV655373 PGO655371:PGR655373 PQK655371:PQN655373 QAG655371:QAJ655373 QKC655371:QKF655373 QTY655371:QUB655373 RDU655371:RDX655373 RNQ655371:RNT655373 RXM655371:RXP655373 SHI655371:SHL655373 SRE655371:SRH655373 TBA655371:TBD655373 TKW655371:TKZ655373 TUS655371:TUV655373 UEO655371:UER655373 UOK655371:UON655373 UYG655371:UYJ655373 VIC655371:VIF655373 VRY655371:VSB655373 WBU655371:WBX655373 WLQ655371:WLT655373 WVM655371:WVP655373 JA720907:JD720909 SW720907:SZ720909 ACS720907:ACV720909 AMO720907:AMR720909 AWK720907:AWN720909 BGG720907:BGJ720909 BQC720907:BQF720909 BZY720907:CAB720909 CJU720907:CJX720909 CTQ720907:CTT720909 DDM720907:DDP720909 DNI720907:DNL720909 DXE720907:DXH720909 EHA720907:EHD720909 EQW720907:EQZ720909 FAS720907:FAV720909 FKO720907:FKR720909 FUK720907:FUN720909 GEG720907:GEJ720909 GOC720907:GOF720909 GXY720907:GYB720909 HHU720907:HHX720909 HRQ720907:HRT720909 IBM720907:IBP720909 ILI720907:ILL720909 IVE720907:IVH720909 JFA720907:JFD720909 JOW720907:JOZ720909 JYS720907:JYV720909 KIO720907:KIR720909 KSK720907:KSN720909 LCG720907:LCJ720909 LMC720907:LMF720909 LVY720907:LWB720909 MFU720907:MFX720909 MPQ720907:MPT720909 MZM720907:MZP720909 NJI720907:NJL720909 NTE720907:NTH720909 ODA720907:ODD720909 OMW720907:OMZ720909 OWS720907:OWV720909 PGO720907:PGR720909 PQK720907:PQN720909 QAG720907:QAJ720909 QKC720907:QKF720909 QTY720907:QUB720909 RDU720907:RDX720909 RNQ720907:RNT720909 RXM720907:RXP720909 SHI720907:SHL720909 SRE720907:SRH720909 TBA720907:TBD720909 TKW720907:TKZ720909 TUS720907:TUV720909 UEO720907:UER720909 UOK720907:UON720909 UYG720907:UYJ720909 VIC720907:VIF720909 VRY720907:VSB720909 WBU720907:WBX720909 WLQ720907:WLT720909 WVM720907:WVP720909 JA786443:JD786445 SW786443:SZ786445 ACS786443:ACV786445 AMO786443:AMR786445 AWK786443:AWN786445 BGG786443:BGJ786445 BQC786443:BQF786445 BZY786443:CAB786445 CJU786443:CJX786445 CTQ786443:CTT786445 DDM786443:DDP786445 DNI786443:DNL786445 DXE786443:DXH786445 EHA786443:EHD786445 EQW786443:EQZ786445 FAS786443:FAV786445 FKO786443:FKR786445 FUK786443:FUN786445 GEG786443:GEJ786445 GOC786443:GOF786445 GXY786443:GYB786445 HHU786443:HHX786445 HRQ786443:HRT786445 IBM786443:IBP786445 ILI786443:ILL786445 IVE786443:IVH786445 JFA786443:JFD786445 JOW786443:JOZ786445 JYS786443:JYV786445 KIO786443:KIR786445 KSK786443:KSN786445 LCG786443:LCJ786445 LMC786443:LMF786445 LVY786443:LWB786445 MFU786443:MFX786445 MPQ786443:MPT786445 MZM786443:MZP786445 NJI786443:NJL786445 NTE786443:NTH786445 ODA786443:ODD786445 OMW786443:OMZ786445 OWS786443:OWV786445 PGO786443:PGR786445 PQK786443:PQN786445 QAG786443:QAJ786445 QKC786443:QKF786445 QTY786443:QUB786445 RDU786443:RDX786445 RNQ786443:RNT786445 RXM786443:RXP786445 SHI786443:SHL786445 SRE786443:SRH786445 TBA786443:TBD786445 TKW786443:TKZ786445 TUS786443:TUV786445 UEO786443:UER786445 UOK786443:UON786445 UYG786443:UYJ786445 VIC786443:VIF786445 VRY786443:VSB786445 WBU786443:WBX786445 WLQ786443:WLT786445 WVM786443:WVP786445 JA851979:JD851981 SW851979:SZ851981 ACS851979:ACV851981 AMO851979:AMR851981 AWK851979:AWN851981 BGG851979:BGJ851981 BQC851979:BQF851981 BZY851979:CAB851981 CJU851979:CJX851981 CTQ851979:CTT851981 DDM851979:DDP851981 DNI851979:DNL851981 DXE851979:DXH851981 EHA851979:EHD851981 EQW851979:EQZ851981 FAS851979:FAV851981 FKO851979:FKR851981 FUK851979:FUN851981 GEG851979:GEJ851981 GOC851979:GOF851981 GXY851979:GYB851981 HHU851979:HHX851981 HRQ851979:HRT851981 IBM851979:IBP851981 ILI851979:ILL851981 IVE851979:IVH851981 JFA851979:JFD851981 JOW851979:JOZ851981 JYS851979:JYV851981 KIO851979:KIR851981 KSK851979:KSN851981 LCG851979:LCJ851981 LMC851979:LMF851981 LVY851979:LWB851981 MFU851979:MFX851981 MPQ851979:MPT851981 MZM851979:MZP851981 NJI851979:NJL851981 NTE851979:NTH851981 ODA851979:ODD851981 OMW851979:OMZ851981 OWS851979:OWV851981 PGO851979:PGR851981 PQK851979:PQN851981 QAG851979:QAJ851981 QKC851979:QKF851981 QTY851979:QUB851981 RDU851979:RDX851981 RNQ851979:RNT851981 RXM851979:RXP851981 SHI851979:SHL851981 SRE851979:SRH851981 TBA851979:TBD851981 TKW851979:TKZ851981 TUS851979:TUV851981 UEO851979:UER851981 UOK851979:UON851981 UYG851979:UYJ851981 VIC851979:VIF851981 VRY851979:VSB851981 WBU851979:WBX851981 WLQ851979:WLT851981 WVM851979:WVP851981 JA917515:JD917517 SW917515:SZ917517 ACS917515:ACV917517 AMO917515:AMR917517 AWK917515:AWN917517 BGG917515:BGJ917517 BQC917515:BQF917517 BZY917515:CAB917517 CJU917515:CJX917517 CTQ917515:CTT917517 DDM917515:DDP917517 DNI917515:DNL917517 DXE917515:DXH917517 EHA917515:EHD917517 EQW917515:EQZ917517 FAS917515:FAV917517 FKO917515:FKR917517 FUK917515:FUN917517 GEG917515:GEJ917517 GOC917515:GOF917517 GXY917515:GYB917517 HHU917515:HHX917517 HRQ917515:HRT917517 IBM917515:IBP917517 ILI917515:ILL917517 IVE917515:IVH917517 JFA917515:JFD917517 JOW917515:JOZ917517 JYS917515:JYV917517 KIO917515:KIR917517 KSK917515:KSN917517 LCG917515:LCJ917517 LMC917515:LMF917517 LVY917515:LWB917517 MFU917515:MFX917517 MPQ917515:MPT917517 MZM917515:MZP917517 NJI917515:NJL917517 NTE917515:NTH917517 ODA917515:ODD917517 OMW917515:OMZ917517 OWS917515:OWV917517 PGO917515:PGR917517 PQK917515:PQN917517 QAG917515:QAJ917517 QKC917515:QKF917517 QTY917515:QUB917517 RDU917515:RDX917517 RNQ917515:RNT917517 RXM917515:RXP917517 SHI917515:SHL917517 SRE917515:SRH917517 TBA917515:TBD917517 TKW917515:TKZ917517 TUS917515:TUV917517 UEO917515:UER917517 UOK917515:UON917517 UYG917515:UYJ917517 VIC917515:VIF917517 VRY917515:VSB917517 WBU917515:WBX917517 WLQ917515:WLT917517 WVM917515:WVP917517 JA983051:JD983053 SW983051:SZ983053 ACS983051:ACV983053 AMO983051:AMR983053 AWK983051:AWN983053 BGG983051:BGJ983053 BQC983051:BQF983053 BZY983051:CAB983053 CJU983051:CJX983053 CTQ983051:CTT983053 DDM983051:DDP983053 DNI983051:DNL983053 DXE983051:DXH983053 EHA983051:EHD983053 EQW983051:EQZ983053 FAS983051:FAV983053 FKO983051:FKR983053 FUK983051:FUN983053 GEG983051:GEJ983053 GOC983051:GOF983053 GXY983051:GYB983053 HHU983051:HHX983053 HRQ983051:HRT983053 IBM983051:IBP983053 ILI983051:ILL983053 IVE983051:IVH983053 JFA983051:JFD983053 JOW983051:JOZ983053 JYS983051:JYV983053 KIO983051:KIR983053 KSK983051:KSN983053 LCG983051:LCJ983053 LMC983051:LMF983053 LVY983051:LWB983053 MFU983051:MFX983053 MPQ983051:MPT983053 MZM983051:MZP983053 NJI983051:NJL983053 NTE983051:NTH983053 ODA983051:ODD983053 OMW983051:OMZ983053 OWS983051:OWV983053 PGO983051:PGR983053 PQK983051:PQN983053 QAG983051:QAJ983053 QKC983051:QKF983053 QTY983051:QUB983053 RDU983051:RDX983053 RNQ983051:RNT983053 RXM983051:RXP983053 SHI983051:SHL983053 SRE983051:SRH983053 TBA983051:TBD983053 TKW983051:TKZ983053 TUS983051:TUV983053 UEO983051:UER983053 UOK983051:UON983053 UYG983051:UYJ983053 VIC983051:VIF983053 VRY983051:VSB983053 WBU983051:WBX983053 WLQ983051:WLT983053 WVM983051:WVP983053 JA65555:JD65555 SW65555:SZ65555 ACS65555:ACV65555 AMO65555:AMR65555 AWK65555:AWN65555 BGG65555:BGJ65555 BQC65555:BQF65555 BZY65555:CAB65555 CJU65555:CJX65555 CTQ65555:CTT65555 DDM65555:DDP65555 DNI65555:DNL65555 DXE65555:DXH65555 EHA65555:EHD65555 EQW65555:EQZ65555 FAS65555:FAV65555 FKO65555:FKR65555 FUK65555:FUN65555 GEG65555:GEJ65555 GOC65555:GOF65555 GXY65555:GYB65555 HHU65555:HHX65555 HRQ65555:HRT65555 IBM65555:IBP65555 ILI65555:ILL65555 IVE65555:IVH65555 JFA65555:JFD65555 JOW65555:JOZ65555 JYS65555:JYV65555 KIO65555:KIR65555 KSK65555:KSN65555 LCG65555:LCJ65555 LMC65555:LMF65555 LVY65555:LWB65555 MFU65555:MFX65555 MPQ65555:MPT65555 MZM65555:MZP65555 NJI65555:NJL65555 NTE65555:NTH65555 ODA65555:ODD65555 OMW65555:OMZ65555 OWS65555:OWV65555 PGO65555:PGR65555 PQK65555:PQN65555 QAG65555:QAJ65555 QKC65555:QKF65555 QTY65555:QUB65555 RDU65555:RDX65555 RNQ65555:RNT65555 RXM65555:RXP65555 SHI65555:SHL65555 SRE65555:SRH65555 TBA65555:TBD65555 TKW65555:TKZ65555 TUS65555:TUV65555 UEO65555:UER65555 UOK65555:UON65555 UYG65555:UYJ65555 VIC65555:VIF65555 VRY65555:VSB65555 WBU65555:WBX65555 WLQ65555:WLT65555 WVM65555:WVP65555 JA131091:JD131091 SW131091:SZ131091 ACS131091:ACV131091 AMO131091:AMR131091 AWK131091:AWN131091 BGG131091:BGJ131091 BQC131091:BQF131091 BZY131091:CAB131091 CJU131091:CJX131091 CTQ131091:CTT131091 DDM131091:DDP131091 DNI131091:DNL131091 DXE131091:DXH131091 EHA131091:EHD131091 EQW131091:EQZ131091 FAS131091:FAV131091 FKO131091:FKR131091 FUK131091:FUN131091 GEG131091:GEJ131091 GOC131091:GOF131091 GXY131091:GYB131091 HHU131091:HHX131091 HRQ131091:HRT131091 IBM131091:IBP131091 ILI131091:ILL131091 IVE131091:IVH131091 JFA131091:JFD131091 JOW131091:JOZ131091 JYS131091:JYV131091 KIO131091:KIR131091 KSK131091:KSN131091 LCG131091:LCJ131091 LMC131091:LMF131091 LVY131091:LWB131091 MFU131091:MFX131091 MPQ131091:MPT131091 MZM131091:MZP131091 NJI131091:NJL131091 NTE131091:NTH131091 ODA131091:ODD131091 OMW131091:OMZ131091 OWS131091:OWV131091 PGO131091:PGR131091 PQK131091:PQN131091 QAG131091:QAJ131091 QKC131091:QKF131091 QTY131091:QUB131091 RDU131091:RDX131091 RNQ131091:RNT131091 RXM131091:RXP131091 SHI131091:SHL131091 SRE131091:SRH131091 TBA131091:TBD131091 TKW131091:TKZ131091 TUS131091:TUV131091 UEO131091:UER131091 UOK131091:UON131091 UYG131091:UYJ131091 VIC131091:VIF131091 VRY131091:VSB131091 WBU131091:WBX131091 WLQ131091:WLT131091 WVM131091:WVP131091 JA196627:JD196627 SW196627:SZ196627 ACS196627:ACV196627 AMO196627:AMR196627 AWK196627:AWN196627 BGG196627:BGJ196627 BQC196627:BQF196627 BZY196627:CAB196627 CJU196627:CJX196627 CTQ196627:CTT196627 DDM196627:DDP196627 DNI196627:DNL196627 DXE196627:DXH196627 EHA196627:EHD196627 EQW196627:EQZ196627 FAS196627:FAV196627 FKO196627:FKR196627 FUK196627:FUN196627 GEG196627:GEJ196627 GOC196627:GOF196627 GXY196627:GYB196627 HHU196627:HHX196627 HRQ196627:HRT196627 IBM196627:IBP196627 ILI196627:ILL196627 IVE196627:IVH196627 JFA196627:JFD196627 JOW196627:JOZ196627 JYS196627:JYV196627 KIO196627:KIR196627 KSK196627:KSN196627 LCG196627:LCJ196627 LMC196627:LMF196627 LVY196627:LWB196627 MFU196627:MFX196627 MPQ196627:MPT196627 MZM196627:MZP196627 NJI196627:NJL196627 NTE196627:NTH196627 ODA196627:ODD196627 OMW196627:OMZ196627 OWS196627:OWV196627 PGO196627:PGR196627 PQK196627:PQN196627 QAG196627:QAJ196627 QKC196627:QKF196627 QTY196627:QUB196627 RDU196627:RDX196627 RNQ196627:RNT196627 RXM196627:RXP196627 SHI196627:SHL196627 SRE196627:SRH196627 TBA196627:TBD196627 TKW196627:TKZ196627 TUS196627:TUV196627 UEO196627:UER196627 UOK196627:UON196627 UYG196627:UYJ196627 VIC196627:VIF196627 VRY196627:VSB196627 WBU196627:WBX196627 WLQ196627:WLT196627 WVM196627:WVP196627 JA262163:JD262163 SW262163:SZ262163 ACS262163:ACV262163 AMO262163:AMR262163 AWK262163:AWN262163 BGG262163:BGJ262163 BQC262163:BQF262163 BZY262163:CAB262163 CJU262163:CJX262163 CTQ262163:CTT262163 DDM262163:DDP262163 DNI262163:DNL262163 DXE262163:DXH262163 EHA262163:EHD262163 EQW262163:EQZ262163 FAS262163:FAV262163 FKO262163:FKR262163 FUK262163:FUN262163 GEG262163:GEJ262163 GOC262163:GOF262163 GXY262163:GYB262163 HHU262163:HHX262163 HRQ262163:HRT262163 IBM262163:IBP262163 ILI262163:ILL262163 IVE262163:IVH262163 JFA262163:JFD262163 JOW262163:JOZ262163 JYS262163:JYV262163 KIO262163:KIR262163 KSK262163:KSN262163 LCG262163:LCJ262163 LMC262163:LMF262163 LVY262163:LWB262163 MFU262163:MFX262163 MPQ262163:MPT262163 MZM262163:MZP262163 NJI262163:NJL262163 NTE262163:NTH262163 ODA262163:ODD262163 OMW262163:OMZ262163 OWS262163:OWV262163 PGO262163:PGR262163 PQK262163:PQN262163 QAG262163:QAJ262163 QKC262163:QKF262163 QTY262163:QUB262163 RDU262163:RDX262163 RNQ262163:RNT262163 RXM262163:RXP262163 SHI262163:SHL262163 SRE262163:SRH262163 TBA262163:TBD262163 TKW262163:TKZ262163 TUS262163:TUV262163 UEO262163:UER262163 UOK262163:UON262163 UYG262163:UYJ262163 VIC262163:VIF262163 VRY262163:VSB262163 WBU262163:WBX262163 WLQ262163:WLT262163 WVM262163:WVP262163 JA327699:JD327699 SW327699:SZ327699 ACS327699:ACV327699 AMO327699:AMR327699 AWK327699:AWN327699 BGG327699:BGJ327699 BQC327699:BQF327699 BZY327699:CAB327699 CJU327699:CJX327699 CTQ327699:CTT327699 DDM327699:DDP327699 DNI327699:DNL327699 DXE327699:DXH327699 EHA327699:EHD327699 EQW327699:EQZ327699 FAS327699:FAV327699 FKO327699:FKR327699 FUK327699:FUN327699 GEG327699:GEJ327699 GOC327699:GOF327699 GXY327699:GYB327699 HHU327699:HHX327699 HRQ327699:HRT327699 IBM327699:IBP327699 ILI327699:ILL327699 IVE327699:IVH327699 JFA327699:JFD327699 JOW327699:JOZ327699 JYS327699:JYV327699 KIO327699:KIR327699 KSK327699:KSN327699 LCG327699:LCJ327699 LMC327699:LMF327699 LVY327699:LWB327699 MFU327699:MFX327699 MPQ327699:MPT327699 MZM327699:MZP327699 NJI327699:NJL327699 NTE327699:NTH327699 ODA327699:ODD327699 OMW327699:OMZ327699 OWS327699:OWV327699 PGO327699:PGR327699 PQK327699:PQN327699 QAG327699:QAJ327699 QKC327699:QKF327699 QTY327699:QUB327699 RDU327699:RDX327699 RNQ327699:RNT327699 RXM327699:RXP327699 SHI327699:SHL327699 SRE327699:SRH327699 TBA327699:TBD327699 TKW327699:TKZ327699 TUS327699:TUV327699 UEO327699:UER327699 UOK327699:UON327699 UYG327699:UYJ327699 VIC327699:VIF327699 VRY327699:VSB327699 WBU327699:WBX327699 WLQ327699:WLT327699 WVM327699:WVP327699 JA393235:JD393235 SW393235:SZ393235 ACS393235:ACV393235 AMO393235:AMR393235 AWK393235:AWN393235 BGG393235:BGJ393235 BQC393235:BQF393235 BZY393235:CAB393235 CJU393235:CJX393235 CTQ393235:CTT393235 DDM393235:DDP393235 DNI393235:DNL393235 DXE393235:DXH393235 EHA393235:EHD393235 EQW393235:EQZ393235 FAS393235:FAV393235 FKO393235:FKR393235 FUK393235:FUN393235 GEG393235:GEJ393235 GOC393235:GOF393235 GXY393235:GYB393235 HHU393235:HHX393235 HRQ393235:HRT393235 IBM393235:IBP393235 ILI393235:ILL393235 IVE393235:IVH393235 JFA393235:JFD393235 JOW393235:JOZ393235 JYS393235:JYV393235 KIO393235:KIR393235 KSK393235:KSN393235 LCG393235:LCJ393235 LMC393235:LMF393235 LVY393235:LWB393235 MFU393235:MFX393235 MPQ393235:MPT393235 MZM393235:MZP393235 NJI393235:NJL393235 NTE393235:NTH393235 ODA393235:ODD393235 OMW393235:OMZ393235 OWS393235:OWV393235 PGO393235:PGR393235 PQK393235:PQN393235 QAG393235:QAJ393235 QKC393235:QKF393235 QTY393235:QUB393235 RDU393235:RDX393235 RNQ393235:RNT393235 RXM393235:RXP393235 SHI393235:SHL393235 SRE393235:SRH393235 TBA393235:TBD393235 TKW393235:TKZ393235 TUS393235:TUV393235 UEO393235:UER393235 UOK393235:UON393235 UYG393235:UYJ393235 VIC393235:VIF393235 VRY393235:VSB393235 WBU393235:WBX393235 WLQ393235:WLT393235 WVM393235:WVP393235 JA458771:JD458771 SW458771:SZ458771 ACS458771:ACV458771 AMO458771:AMR458771 AWK458771:AWN458771 BGG458771:BGJ458771 BQC458771:BQF458771 BZY458771:CAB458771 CJU458771:CJX458771 CTQ458771:CTT458771 DDM458771:DDP458771 DNI458771:DNL458771 DXE458771:DXH458771 EHA458771:EHD458771 EQW458771:EQZ458771 FAS458771:FAV458771 FKO458771:FKR458771 FUK458771:FUN458771 GEG458771:GEJ458771 GOC458771:GOF458771 GXY458771:GYB458771 HHU458771:HHX458771 HRQ458771:HRT458771 IBM458771:IBP458771 ILI458771:ILL458771 IVE458771:IVH458771 JFA458771:JFD458771 JOW458771:JOZ458771 JYS458771:JYV458771 KIO458771:KIR458771 KSK458771:KSN458771 LCG458771:LCJ458771 LMC458771:LMF458771 LVY458771:LWB458771 MFU458771:MFX458771 MPQ458771:MPT458771 MZM458771:MZP458771 NJI458771:NJL458771 NTE458771:NTH458771 ODA458771:ODD458771 OMW458771:OMZ458771 OWS458771:OWV458771 PGO458771:PGR458771 PQK458771:PQN458771 QAG458771:QAJ458771 QKC458771:QKF458771 QTY458771:QUB458771 RDU458771:RDX458771 RNQ458771:RNT458771 RXM458771:RXP458771 SHI458771:SHL458771 SRE458771:SRH458771 TBA458771:TBD458771 TKW458771:TKZ458771 TUS458771:TUV458771 UEO458771:UER458771 UOK458771:UON458771 UYG458771:UYJ458771 VIC458771:VIF458771 VRY458771:VSB458771 WBU458771:WBX458771 WLQ458771:WLT458771 WVM458771:WVP458771 JA524307:JD524307 SW524307:SZ524307 ACS524307:ACV524307 AMO524307:AMR524307 AWK524307:AWN524307 BGG524307:BGJ524307 BQC524307:BQF524307 BZY524307:CAB524307 CJU524307:CJX524307 CTQ524307:CTT524307 DDM524307:DDP524307 DNI524307:DNL524307 DXE524307:DXH524307 EHA524307:EHD524307 EQW524307:EQZ524307 FAS524307:FAV524307 FKO524307:FKR524307 FUK524307:FUN524307 GEG524307:GEJ524307 GOC524307:GOF524307 GXY524307:GYB524307 HHU524307:HHX524307 HRQ524307:HRT524307 IBM524307:IBP524307 ILI524307:ILL524307 IVE524307:IVH524307 JFA524307:JFD524307 JOW524307:JOZ524307 JYS524307:JYV524307 KIO524307:KIR524307 KSK524307:KSN524307 LCG524307:LCJ524307 LMC524307:LMF524307 LVY524307:LWB524307 MFU524307:MFX524307 MPQ524307:MPT524307 MZM524307:MZP524307 NJI524307:NJL524307 NTE524307:NTH524307 ODA524307:ODD524307 OMW524307:OMZ524307 OWS524307:OWV524307 PGO524307:PGR524307 PQK524307:PQN524307 QAG524307:QAJ524307 QKC524307:QKF524307 QTY524307:QUB524307 RDU524307:RDX524307 RNQ524307:RNT524307 RXM524307:RXP524307 SHI524307:SHL524307 SRE524307:SRH524307 TBA524307:TBD524307 TKW524307:TKZ524307 TUS524307:TUV524307 UEO524307:UER524307 UOK524307:UON524307 UYG524307:UYJ524307 VIC524307:VIF524307 VRY524307:VSB524307 WBU524307:WBX524307 WLQ524307:WLT524307 WVM524307:WVP524307 JA589843:JD589843 SW589843:SZ589843 ACS589843:ACV589843 AMO589843:AMR589843 AWK589843:AWN589843 BGG589843:BGJ589843 BQC589843:BQF589843 BZY589843:CAB589843 CJU589843:CJX589843 CTQ589843:CTT589843 DDM589843:DDP589843 DNI589843:DNL589843 DXE589843:DXH589843 EHA589843:EHD589843 EQW589843:EQZ589843 FAS589843:FAV589843 FKO589843:FKR589843 FUK589843:FUN589843 GEG589843:GEJ589843 GOC589843:GOF589843 GXY589843:GYB589843 HHU589843:HHX589843 HRQ589843:HRT589843 IBM589843:IBP589843 ILI589843:ILL589843 IVE589843:IVH589843 JFA589843:JFD589843 JOW589843:JOZ589843 JYS589843:JYV589843 KIO589843:KIR589843 KSK589843:KSN589843 LCG589843:LCJ589843 LMC589843:LMF589843 LVY589843:LWB589843 MFU589843:MFX589843 MPQ589843:MPT589843 MZM589843:MZP589843 NJI589843:NJL589843 NTE589843:NTH589843 ODA589843:ODD589843 OMW589843:OMZ589843 OWS589843:OWV589843 PGO589843:PGR589843 PQK589843:PQN589843 QAG589843:QAJ589843 QKC589843:QKF589843 QTY589843:QUB589843 RDU589843:RDX589843 RNQ589843:RNT589843 RXM589843:RXP589843 SHI589843:SHL589843 SRE589843:SRH589843 TBA589843:TBD589843 TKW589843:TKZ589843 TUS589843:TUV589843 UEO589843:UER589843 UOK589843:UON589843 UYG589843:UYJ589843 VIC589843:VIF589843 VRY589843:VSB589843 WBU589843:WBX589843 WLQ589843:WLT589843 WVM589843:WVP589843 JA655379:JD655379 SW655379:SZ655379 ACS655379:ACV655379 AMO655379:AMR655379 AWK655379:AWN655379 BGG655379:BGJ655379 BQC655379:BQF655379 BZY655379:CAB655379 CJU655379:CJX655379 CTQ655379:CTT655379 DDM655379:DDP655379 DNI655379:DNL655379 DXE655379:DXH655379 EHA655379:EHD655379 EQW655379:EQZ655379 FAS655379:FAV655379 FKO655379:FKR655379 FUK655379:FUN655379 GEG655379:GEJ655379 GOC655379:GOF655379 GXY655379:GYB655379 HHU655379:HHX655379 HRQ655379:HRT655379 IBM655379:IBP655379 ILI655379:ILL655379 IVE655379:IVH655379 JFA655379:JFD655379 JOW655379:JOZ655379 JYS655379:JYV655379 KIO655379:KIR655379 KSK655379:KSN655379 LCG655379:LCJ655379 LMC655379:LMF655379 LVY655379:LWB655379 MFU655379:MFX655379 MPQ655379:MPT655379 MZM655379:MZP655379 NJI655379:NJL655379 NTE655379:NTH655379 ODA655379:ODD655379 OMW655379:OMZ655379 OWS655379:OWV655379 PGO655379:PGR655379 PQK655379:PQN655379 QAG655379:QAJ655379 QKC655379:QKF655379 QTY655379:QUB655379 RDU655379:RDX655379 RNQ655379:RNT655379 RXM655379:RXP655379 SHI655379:SHL655379 SRE655379:SRH655379 TBA655379:TBD655379 TKW655379:TKZ655379 TUS655379:TUV655379 UEO655379:UER655379 UOK655379:UON655379 UYG655379:UYJ655379 VIC655379:VIF655379 VRY655379:VSB655379 WBU655379:WBX655379 WLQ655379:WLT655379 WVM655379:WVP655379 JA720915:JD720915 SW720915:SZ720915 ACS720915:ACV720915 AMO720915:AMR720915 AWK720915:AWN720915 BGG720915:BGJ720915 BQC720915:BQF720915 BZY720915:CAB720915 CJU720915:CJX720915 CTQ720915:CTT720915 DDM720915:DDP720915 DNI720915:DNL720915 DXE720915:DXH720915 EHA720915:EHD720915 EQW720915:EQZ720915 FAS720915:FAV720915 FKO720915:FKR720915 FUK720915:FUN720915 GEG720915:GEJ720915 GOC720915:GOF720915 GXY720915:GYB720915 HHU720915:HHX720915 HRQ720915:HRT720915 IBM720915:IBP720915 ILI720915:ILL720915 IVE720915:IVH720915 JFA720915:JFD720915 JOW720915:JOZ720915 JYS720915:JYV720915 KIO720915:KIR720915 KSK720915:KSN720915 LCG720915:LCJ720915 LMC720915:LMF720915 LVY720915:LWB720915 MFU720915:MFX720915 MPQ720915:MPT720915 MZM720915:MZP720915 NJI720915:NJL720915 NTE720915:NTH720915 ODA720915:ODD720915 OMW720915:OMZ720915 OWS720915:OWV720915 PGO720915:PGR720915 PQK720915:PQN720915 QAG720915:QAJ720915 QKC720915:QKF720915 QTY720915:QUB720915 RDU720915:RDX720915 RNQ720915:RNT720915 RXM720915:RXP720915 SHI720915:SHL720915 SRE720915:SRH720915 TBA720915:TBD720915 TKW720915:TKZ720915 TUS720915:TUV720915 UEO720915:UER720915 UOK720915:UON720915 UYG720915:UYJ720915 VIC720915:VIF720915 VRY720915:VSB720915 WBU720915:WBX720915 WLQ720915:WLT720915 WVM720915:WVP720915 JA786451:JD786451 SW786451:SZ786451 ACS786451:ACV786451 AMO786451:AMR786451 AWK786451:AWN786451 BGG786451:BGJ786451 BQC786451:BQF786451 BZY786451:CAB786451 CJU786451:CJX786451 CTQ786451:CTT786451 DDM786451:DDP786451 DNI786451:DNL786451 DXE786451:DXH786451 EHA786451:EHD786451 EQW786451:EQZ786451 FAS786451:FAV786451 FKO786451:FKR786451 FUK786451:FUN786451 GEG786451:GEJ786451 GOC786451:GOF786451 GXY786451:GYB786451 HHU786451:HHX786451 HRQ786451:HRT786451 IBM786451:IBP786451 ILI786451:ILL786451 IVE786451:IVH786451 JFA786451:JFD786451 JOW786451:JOZ786451 JYS786451:JYV786451 KIO786451:KIR786451 KSK786451:KSN786451 LCG786451:LCJ786451 LMC786451:LMF786451 LVY786451:LWB786451 MFU786451:MFX786451 MPQ786451:MPT786451 MZM786451:MZP786451 NJI786451:NJL786451 NTE786451:NTH786451 ODA786451:ODD786451 OMW786451:OMZ786451 OWS786451:OWV786451 PGO786451:PGR786451 PQK786451:PQN786451 QAG786451:QAJ786451 QKC786451:QKF786451 QTY786451:QUB786451 RDU786451:RDX786451 RNQ786451:RNT786451 RXM786451:RXP786451 SHI786451:SHL786451 SRE786451:SRH786451 TBA786451:TBD786451 TKW786451:TKZ786451 TUS786451:TUV786451 UEO786451:UER786451 UOK786451:UON786451 UYG786451:UYJ786451 VIC786451:VIF786451 VRY786451:VSB786451 WBU786451:WBX786451 WLQ786451:WLT786451 WVM786451:WVP786451 JA851987:JD851987 SW851987:SZ851987 ACS851987:ACV851987 AMO851987:AMR851987 AWK851987:AWN851987 BGG851987:BGJ851987 BQC851987:BQF851987 BZY851987:CAB851987 CJU851987:CJX851987 CTQ851987:CTT851987 DDM851987:DDP851987 DNI851987:DNL851987 DXE851987:DXH851987 EHA851987:EHD851987 EQW851987:EQZ851987 FAS851987:FAV851987 FKO851987:FKR851987 FUK851987:FUN851987 GEG851987:GEJ851987 GOC851987:GOF851987 GXY851987:GYB851987 HHU851987:HHX851987 HRQ851987:HRT851987 IBM851987:IBP851987 ILI851987:ILL851987 IVE851987:IVH851987 JFA851987:JFD851987 JOW851987:JOZ851987 JYS851987:JYV851987 KIO851987:KIR851987 KSK851987:KSN851987 LCG851987:LCJ851987 LMC851987:LMF851987 LVY851987:LWB851987 MFU851987:MFX851987 MPQ851987:MPT851987 MZM851987:MZP851987 NJI851987:NJL851987 NTE851987:NTH851987 ODA851987:ODD851987 OMW851987:OMZ851987 OWS851987:OWV851987 PGO851987:PGR851987 PQK851987:PQN851987 QAG851987:QAJ851987 QKC851987:QKF851987 QTY851987:QUB851987 RDU851987:RDX851987 RNQ851987:RNT851987 RXM851987:RXP851987 SHI851987:SHL851987 SRE851987:SRH851987 TBA851987:TBD851987 TKW851987:TKZ851987 TUS851987:TUV851987 UEO851987:UER851987 UOK851987:UON851987 UYG851987:UYJ851987 VIC851987:VIF851987 VRY851987:VSB851987 WBU851987:WBX851987 WLQ851987:WLT851987 WVM851987:WVP851987 JA917523:JD917523 SW917523:SZ917523 ACS917523:ACV917523 AMO917523:AMR917523 AWK917523:AWN917523 BGG917523:BGJ917523 BQC917523:BQF917523 BZY917523:CAB917523 CJU917523:CJX917523 CTQ917523:CTT917523 DDM917523:DDP917523 DNI917523:DNL917523 DXE917523:DXH917523 EHA917523:EHD917523 EQW917523:EQZ917523 FAS917523:FAV917523 FKO917523:FKR917523 FUK917523:FUN917523 GEG917523:GEJ917523 GOC917523:GOF917523 GXY917523:GYB917523 HHU917523:HHX917523 HRQ917523:HRT917523 IBM917523:IBP917523 ILI917523:ILL917523 IVE917523:IVH917523 JFA917523:JFD917523 JOW917523:JOZ917523 JYS917523:JYV917523 KIO917523:KIR917523 KSK917523:KSN917523 LCG917523:LCJ917523 LMC917523:LMF917523 LVY917523:LWB917523 MFU917523:MFX917523 MPQ917523:MPT917523 MZM917523:MZP917523 NJI917523:NJL917523 NTE917523:NTH917523 ODA917523:ODD917523 OMW917523:OMZ917523 OWS917523:OWV917523 PGO917523:PGR917523 PQK917523:PQN917523 QAG917523:QAJ917523 QKC917523:QKF917523 QTY917523:QUB917523 RDU917523:RDX917523 RNQ917523:RNT917523 RXM917523:RXP917523 SHI917523:SHL917523 SRE917523:SRH917523 TBA917523:TBD917523 TKW917523:TKZ917523 TUS917523:TUV917523 UEO917523:UER917523 UOK917523:UON917523 UYG917523:UYJ917523 VIC917523:VIF917523 VRY917523:VSB917523 WBU917523:WBX917523 WLQ917523:WLT917523 WVM917523:WVP917523 JA983059:JD983059 SW983059:SZ983059 ACS983059:ACV983059 AMO983059:AMR983059 AWK983059:AWN983059 BGG983059:BGJ983059 BQC983059:BQF983059 BZY983059:CAB983059 CJU983059:CJX983059 CTQ983059:CTT983059 DDM983059:DDP983059 DNI983059:DNL983059 DXE983059:DXH983059 EHA983059:EHD983059 EQW983059:EQZ983059 FAS983059:FAV983059 FKO983059:FKR983059 FUK983059:FUN983059 GEG983059:GEJ983059 GOC983059:GOF983059 GXY983059:GYB983059 HHU983059:HHX983059 HRQ983059:HRT983059 IBM983059:IBP983059 ILI983059:ILL983059 IVE983059:IVH983059 JFA983059:JFD983059 JOW983059:JOZ983059 JYS983059:JYV983059 KIO983059:KIR983059 KSK983059:KSN983059 LCG983059:LCJ983059 LMC983059:LMF983059 LVY983059:LWB983059 MFU983059:MFX983059 MPQ983059:MPT983059 MZM983059:MZP983059 NJI983059:NJL983059 NTE983059:NTH983059 ODA983059:ODD983059 OMW983059:OMZ983059 OWS983059:OWV983059 PGO983059:PGR983059 PQK983059:PQN983059 QAG983059:QAJ983059 QKC983059:QKF983059 QTY983059:QUB983059 RDU983059:RDX983059 RNQ983059:RNT983059 RXM983059:RXP983059 SHI983059:SHL983059 SRE983059:SRH983059 TBA983059:TBD983059 TKW983059:TKZ983059 TUS983059:TUV983059 UEO983059:UER983059 UOK983059:UON983059 UYG983059:UYJ983059 VIC983059:VIF983059 VRY983059:VSB983059 WBU983059:WBX983059 WLQ983059:WLT983059 AVH16:AVN19 BFD16:BFJ19 BOZ16:BPF19 BYV16:BZB19 CIR16:CIX19 CSN16:CST19 DCJ16:DCP19 DMF16:DML19 DWB16:DWH19 EFX16:EGD19 EPT16:EPZ19 EZP16:EZV19 FJL16:FJR19 FTH16:FTN19 GDD16:GDJ19 GMZ16:GNF19 GWV16:GXB19 HGR16:HGX19 HQN16:HQT19 IAJ16:IAP19 IKF16:IKL19 IUB16:IUH19 JDX16:JED19 JNT16:JNZ19 JXP16:JXV19 KHL16:KHR19 KRH16:KRN19 LBD16:LBJ19 LKZ16:LLF19 LUV16:LVB19 MER16:MEX19 MON16:MOT19 MYJ16:MYP19 NIF16:NIL19 NSB16:NSH19 OBX16:OCD19 OLT16:OLZ19 OVP16:OVV19 PFL16:PFR19 PPH16:PPN19 PZD16:PZJ19 QIZ16:QJF19 QSV16:QTB19 RCR16:RCX19 RMN16:RMT19 RWJ16:RWP19 SGF16:SGL19 SQB16:SQH19 SZX16:TAD19 TJT16:TJZ19 TTP16:TTV19 UDL16:UDR19 UNH16:UNN19 UXD16:UXJ19 VGZ16:VHF19 VQV16:VRB19 WAR16:WAX19 WKN16:WKT19 WUJ16:WUP19 HX16:ID19 RT16:RZ19 ABP16:ABV19 ALL16:ALR19">
      <formula1>J16-ROUNDDOWN(J16,0)=0</formula1>
    </dataValidation>
    <dataValidation imeMode="halfAlpha" allowBlank="1" showInputMessage="1" showErrorMessage="1" sqref="J9:P9"/>
    <dataValidation type="whole" imeMode="disabled" operator="greaterThanOrEqual" allowBlank="1" showInputMessage="1" showErrorMessage="1" errorTitle="入力エラー" error="保証年数は10年以上を設定してください。" sqref="J12:P12">
      <formula1>10</formula1>
    </dataValidation>
    <dataValidation type="list" allowBlank="1" showInputMessage="1" showErrorMessage="1" sqref="J13:P13">
      <formula1>"専用,ハイブリッド"</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legacyDrawing r:id="rId3"/>
  <extLst>
    <ext xmlns:x14="http://schemas.microsoft.com/office/spreadsheetml/2009/9/main" uri="{CCE6A557-97BC-4b89-ADB6-D9C93CAAB3DF}">
      <x14:dataValidations xmlns:xm="http://schemas.microsoft.com/office/excel/2006/main" count="2">
        <x14:dataValidation imeMode="disabled" allowBlank="1" showInputMessage="1" showErrorMessage="1">
          <xm:sqref>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IV65557:IV65558 SR65557:SR65558 ACN65557:ACN65558 AMJ65557:AMJ65558 AWF65557:AWF65558 BGB65557:BGB65558 BPX65557:BPX65558 BZT65557:BZT65558 CJP65557:CJP65558 CTL65557:CTL65558 DDH65557:DDH65558 DND65557:DND65558 DWZ65557:DWZ65558 EGV65557:EGV65558 EQR65557:EQR65558 FAN65557:FAN65558 FKJ65557:FKJ65558 FUF65557:FUF65558 GEB65557:GEB65558 GNX65557:GNX65558 GXT65557:GXT65558 HHP65557:HHP65558 HRL65557:HRL65558 IBH65557:IBH65558 ILD65557:ILD65558 IUZ65557:IUZ65558 JEV65557:JEV65558 JOR65557:JOR65558 JYN65557:JYN65558 KIJ65557:KIJ65558 KSF65557:KSF65558 LCB65557:LCB65558 LLX65557:LLX65558 LVT65557:LVT65558 MFP65557:MFP65558 MPL65557:MPL65558 MZH65557:MZH65558 NJD65557:NJD65558 NSZ65557:NSZ65558 OCV65557:OCV65558 OMR65557:OMR65558 OWN65557:OWN65558 PGJ65557:PGJ65558 PQF65557:PQF65558 QAB65557:QAB65558 QJX65557:QJX65558 QTT65557:QTT65558 RDP65557:RDP65558 RNL65557:RNL65558 RXH65557:RXH65558 SHD65557:SHD65558 SQZ65557:SQZ65558 TAV65557:TAV65558 TKR65557:TKR65558 TUN65557:TUN65558 UEJ65557:UEJ65558 UOF65557:UOF65558 UYB65557:UYB65558 VHX65557:VHX65558 VRT65557:VRT65558 WBP65557:WBP65558 WLL65557:WLL65558 WVH65557:WVH65558 IV131093:IV131094 SR131093:SR131094 ACN131093:ACN131094 AMJ131093:AMJ131094 AWF131093:AWF131094 BGB131093:BGB131094 BPX131093:BPX131094 BZT131093:BZT131094 CJP131093:CJP131094 CTL131093:CTL131094 DDH131093:DDH131094 DND131093:DND131094 DWZ131093:DWZ131094 EGV131093:EGV131094 EQR131093:EQR131094 FAN131093:FAN131094 FKJ131093:FKJ131094 FUF131093:FUF131094 GEB131093:GEB131094 GNX131093:GNX131094 GXT131093:GXT131094 HHP131093:HHP131094 HRL131093:HRL131094 IBH131093:IBH131094 ILD131093:ILD131094 IUZ131093:IUZ131094 JEV131093:JEV131094 JOR131093:JOR131094 JYN131093:JYN131094 KIJ131093:KIJ131094 KSF131093:KSF131094 LCB131093:LCB131094 LLX131093:LLX131094 LVT131093:LVT131094 MFP131093:MFP131094 MPL131093:MPL131094 MZH131093:MZH131094 NJD131093:NJD131094 NSZ131093:NSZ131094 OCV131093:OCV131094 OMR131093:OMR131094 OWN131093:OWN131094 PGJ131093:PGJ131094 PQF131093:PQF131094 QAB131093:QAB131094 QJX131093:QJX131094 QTT131093:QTT131094 RDP131093:RDP131094 RNL131093:RNL131094 RXH131093:RXH131094 SHD131093:SHD131094 SQZ131093:SQZ131094 TAV131093:TAV131094 TKR131093:TKR131094 TUN131093:TUN131094 UEJ131093:UEJ131094 UOF131093:UOF131094 UYB131093:UYB131094 VHX131093:VHX131094 VRT131093:VRT131094 WBP131093:WBP131094 WLL131093:WLL131094 WVH131093:WVH131094 IV196629:IV196630 SR196629:SR196630 ACN196629:ACN196630 AMJ196629:AMJ196630 AWF196629:AWF196630 BGB196629:BGB196630 BPX196629:BPX196630 BZT196629:BZT196630 CJP196629:CJP196630 CTL196629:CTL196630 DDH196629:DDH196630 DND196629:DND196630 DWZ196629:DWZ196630 EGV196629:EGV196630 EQR196629:EQR196630 FAN196629:FAN196630 FKJ196629:FKJ196630 FUF196629:FUF196630 GEB196629:GEB196630 GNX196629:GNX196630 GXT196629:GXT196630 HHP196629:HHP196630 HRL196629:HRL196630 IBH196629:IBH196630 ILD196629:ILD196630 IUZ196629:IUZ196630 JEV196629:JEV196630 JOR196629:JOR196630 JYN196629:JYN196630 KIJ196629:KIJ196630 KSF196629:KSF196630 LCB196629:LCB196630 LLX196629:LLX196630 LVT196629:LVT196630 MFP196629:MFP196630 MPL196629:MPL196630 MZH196629:MZH196630 NJD196629:NJD196630 NSZ196629:NSZ196630 OCV196629:OCV196630 OMR196629:OMR196630 OWN196629:OWN196630 PGJ196629:PGJ196630 PQF196629:PQF196630 QAB196629:QAB196630 QJX196629:QJX196630 QTT196629:QTT196630 RDP196629:RDP196630 RNL196629:RNL196630 RXH196629:RXH196630 SHD196629:SHD196630 SQZ196629:SQZ196630 TAV196629:TAV196630 TKR196629:TKR196630 TUN196629:TUN196630 UEJ196629:UEJ196630 UOF196629:UOF196630 UYB196629:UYB196630 VHX196629:VHX196630 VRT196629:VRT196630 WBP196629:WBP196630 WLL196629:WLL196630 WVH196629:WVH196630 IV262165:IV262166 SR262165:SR262166 ACN262165:ACN262166 AMJ262165:AMJ262166 AWF262165:AWF262166 BGB262165:BGB262166 BPX262165:BPX262166 BZT262165:BZT262166 CJP262165:CJP262166 CTL262165:CTL262166 DDH262165:DDH262166 DND262165:DND262166 DWZ262165:DWZ262166 EGV262165:EGV262166 EQR262165:EQR262166 FAN262165:FAN262166 FKJ262165:FKJ262166 FUF262165:FUF262166 GEB262165:GEB262166 GNX262165:GNX262166 GXT262165:GXT262166 HHP262165:HHP262166 HRL262165:HRL262166 IBH262165:IBH262166 ILD262165:ILD262166 IUZ262165:IUZ262166 JEV262165:JEV262166 JOR262165:JOR262166 JYN262165:JYN262166 KIJ262165:KIJ262166 KSF262165:KSF262166 LCB262165:LCB262166 LLX262165:LLX262166 LVT262165:LVT262166 MFP262165:MFP262166 MPL262165:MPL262166 MZH262165:MZH262166 NJD262165:NJD262166 NSZ262165:NSZ262166 OCV262165:OCV262166 OMR262165:OMR262166 OWN262165:OWN262166 PGJ262165:PGJ262166 PQF262165:PQF262166 QAB262165:QAB262166 QJX262165:QJX262166 QTT262165:QTT262166 RDP262165:RDP262166 RNL262165:RNL262166 RXH262165:RXH262166 SHD262165:SHD262166 SQZ262165:SQZ262166 TAV262165:TAV262166 TKR262165:TKR262166 TUN262165:TUN262166 UEJ262165:UEJ262166 UOF262165:UOF262166 UYB262165:UYB262166 VHX262165:VHX262166 VRT262165:VRT262166 WBP262165:WBP262166 WLL262165:WLL262166 WVH262165:WVH262166 IV327701:IV327702 SR327701:SR327702 ACN327701:ACN327702 AMJ327701:AMJ327702 AWF327701:AWF327702 BGB327701:BGB327702 BPX327701:BPX327702 BZT327701:BZT327702 CJP327701:CJP327702 CTL327701:CTL327702 DDH327701:DDH327702 DND327701:DND327702 DWZ327701:DWZ327702 EGV327701:EGV327702 EQR327701:EQR327702 FAN327701:FAN327702 FKJ327701:FKJ327702 FUF327701:FUF327702 GEB327701:GEB327702 GNX327701:GNX327702 GXT327701:GXT327702 HHP327701:HHP327702 HRL327701:HRL327702 IBH327701:IBH327702 ILD327701:ILD327702 IUZ327701:IUZ327702 JEV327701:JEV327702 JOR327701:JOR327702 JYN327701:JYN327702 KIJ327701:KIJ327702 KSF327701:KSF327702 LCB327701:LCB327702 LLX327701:LLX327702 LVT327701:LVT327702 MFP327701:MFP327702 MPL327701:MPL327702 MZH327701:MZH327702 NJD327701:NJD327702 NSZ327701:NSZ327702 OCV327701:OCV327702 OMR327701:OMR327702 OWN327701:OWN327702 PGJ327701:PGJ327702 PQF327701:PQF327702 QAB327701:QAB327702 QJX327701:QJX327702 QTT327701:QTT327702 RDP327701:RDP327702 RNL327701:RNL327702 RXH327701:RXH327702 SHD327701:SHD327702 SQZ327701:SQZ327702 TAV327701:TAV327702 TKR327701:TKR327702 TUN327701:TUN327702 UEJ327701:UEJ327702 UOF327701:UOF327702 UYB327701:UYB327702 VHX327701:VHX327702 VRT327701:VRT327702 WBP327701:WBP327702 WLL327701:WLL327702 WVH327701:WVH327702 IV393237:IV393238 SR393237:SR393238 ACN393237:ACN393238 AMJ393237:AMJ393238 AWF393237:AWF393238 BGB393237:BGB393238 BPX393237:BPX393238 BZT393237:BZT393238 CJP393237:CJP393238 CTL393237:CTL393238 DDH393237:DDH393238 DND393237:DND393238 DWZ393237:DWZ393238 EGV393237:EGV393238 EQR393237:EQR393238 FAN393237:FAN393238 FKJ393237:FKJ393238 FUF393237:FUF393238 GEB393237:GEB393238 GNX393237:GNX393238 GXT393237:GXT393238 HHP393237:HHP393238 HRL393237:HRL393238 IBH393237:IBH393238 ILD393237:ILD393238 IUZ393237:IUZ393238 JEV393237:JEV393238 JOR393237:JOR393238 JYN393237:JYN393238 KIJ393237:KIJ393238 KSF393237:KSF393238 LCB393237:LCB393238 LLX393237:LLX393238 LVT393237:LVT393238 MFP393237:MFP393238 MPL393237:MPL393238 MZH393237:MZH393238 NJD393237:NJD393238 NSZ393237:NSZ393238 OCV393237:OCV393238 OMR393237:OMR393238 OWN393237:OWN393238 PGJ393237:PGJ393238 PQF393237:PQF393238 QAB393237:QAB393238 QJX393237:QJX393238 QTT393237:QTT393238 RDP393237:RDP393238 RNL393237:RNL393238 RXH393237:RXH393238 SHD393237:SHD393238 SQZ393237:SQZ393238 TAV393237:TAV393238 TKR393237:TKR393238 TUN393237:TUN393238 UEJ393237:UEJ393238 UOF393237:UOF393238 UYB393237:UYB393238 VHX393237:VHX393238 VRT393237:VRT393238 WBP393237:WBP393238 WLL393237:WLL393238 WVH393237:WVH393238 IV458773:IV458774 SR458773:SR458774 ACN458773:ACN458774 AMJ458773:AMJ458774 AWF458773:AWF458774 BGB458773:BGB458774 BPX458773:BPX458774 BZT458773:BZT458774 CJP458773:CJP458774 CTL458773:CTL458774 DDH458773:DDH458774 DND458773:DND458774 DWZ458773:DWZ458774 EGV458773:EGV458774 EQR458773:EQR458774 FAN458773:FAN458774 FKJ458773:FKJ458774 FUF458773:FUF458774 GEB458773:GEB458774 GNX458773:GNX458774 GXT458773:GXT458774 HHP458773:HHP458774 HRL458773:HRL458774 IBH458773:IBH458774 ILD458773:ILD458774 IUZ458773:IUZ458774 JEV458773:JEV458774 JOR458773:JOR458774 JYN458773:JYN458774 KIJ458773:KIJ458774 KSF458773:KSF458774 LCB458773:LCB458774 LLX458773:LLX458774 LVT458773:LVT458774 MFP458773:MFP458774 MPL458773:MPL458774 MZH458773:MZH458774 NJD458773:NJD458774 NSZ458773:NSZ458774 OCV458773:OCV458774 OMR458773:OMR458774 OWN458773:OWN458774 PGJ458773:PGJ458774 PQF458773:PQF458774 QAB458773:QAB458774 QJX458773:QJX458774 QTT458773:QTT458774 RDP458773:RDP458774 RNL458773:RNL458774 RXH458773:RXH458774 SHD458773:SHD458774 SQZ458773:SQZ458774 TAV458773:TAV458774 TKR458773:TKR458774 TUN458773:TUN458774 UEJ458773:UEJ458774 UOF458773:UOF458774 UYB458773:UYB458774 VHX458773:VHX458774 VRT458773:VRT458774 WBP458773:WBP458774 WLL458773:WLL458774 WVH458773:WVH458774 IV524309:IV524310 SR524309:SR524310 ACN524309:ACN524310 AMJ524309:AMJ524310 AWF524309:AWF524310 BGB524309:BGB524310 BPX524309:BPX524310 BZT524309:BZT524310 CJP524309:CJP524310 CTL524309:CTL524310 DDH524309:DDH524310 DND524309:DND524310 DWZ524309:DWZ524310 EGV524309:EGV524310 EQR524309:EQR524310 FAN524309:FAN524310 FKJ524309:FKJ524310 FUF524309:FUF524310 GEB524309:GEB524310 GNX524309:GNX524310 GXT524309:GXT524310 HHP524309:HHP524310 HRL524309:HRL524310 IBH524309:IBH524310 ILD524309:ILD524310 IUZ524309:IUZ524310 JEV524309:JEV524310 JOR524309:JOR524310 JYN524309:JYN524310 KIJ524309:KIJ524310 KSF524309:KSF524310 LCB524309:LCB524310 LLX524309:LLX524310 LVT524309:LVT524310 MFP524309:MFP524310 MPL524309:MPL524310 MZH524309:MZH524310 NJD524309:NJD524310 NSZ524309:NSZ524310 OCV524309:OCV524310 OMR524309:OMR524310 OWN524309:OWN524310 PGJ524309:PGJ524310 PQF524309:PQF524310 QAB524309:QAB524310 QJX524309:QJX524310 QTT524309:QTT524310 RDP524309:RDP524310 RNL524309:RNL524310 RXH524309:RXH524310 SHD524309:SHD524310 SQZ524309:SQZ524310 TAV524309:TAV524310 TKR524309:TKR524310 TUN524309:TUN524310 UEJ524309:UEJ524310 UOF524309:UOF524310 UYB524309:UYB524310 VHX524309:VHX524310 VRT524309:VRT524310 WBP524309:WBP524310 WLL524309:WLL524310 WVH524309:WVH524310 IV589845:IV589846 SR589845:SR589846 ACN589845:ACN589846 AMJ589845:AMJ589846 AWF589845:AWF589846 BGB589845:BGB589846 BPX589845:BPX589846 BZT589845:BZT589846 CJP589845:CJP589846 CTL589845:CTL589846 DDH589845:DDH589846 DND589845:DND589846 DWZ589845:DWZ589846 EGV589845:EGV589846 EQR589845:EQR589846 FAN589845:FAN589846 FKJ589845:FKJ589846 FUF589845:FUF589846 GEB589845:GEB589846 GNX589845:GNX589846 GXT589845:GXT589846 HHP589845:HHP589846 HRL589845:HRL589846 IBH589845:IBH589846 ILD589845:ILD589846 IUZ589845:IUZ589846 JEV589845:JEV589846 JOR589845:JOR589846 JYN589845:JYN589846 KIJ589845:KIJ589846 KSF589845:KSF589846 LCB589845:LCB589846 LLX589845:LLX589846 LVT589845:LVT589846 MFP589845:MFP589846 MPL589845:MPL589846 MZH589845:MZH589846 NJD589845:NJD589846 NSZ589845:NSZ589846 OCV589845:OCV589846 OMR589845:OMR589846 OWN589845:OWN589846 PGJ589845:PGJ589846 PQF589845:PQF589846 QAB589845:QAB589846 QJX589845:QJX589846 QTT589845:QTT589846 RDP589845:RDP589846 RNL589845:RNL589846 RXH589845:RXH589846 SHD589845:SHD589846 SQZ589845:SQZ589846 TAV589845:TAV589846 TKR589845:TKR589846 TUN589845:TUN589846 UEJ589845:UEJ589846 UOF589845:UOF589846 UYB589845:UYB589846 VHX589845:VHX589846 VRT589845:VRT589846 WBP589845:WBP589846 WLL589845:WLL589846 WVH589845:WVH589846 IV655381:IV655382 SR655381:SR655382 ACN655381:ACN655382 AMJ655381:AMJ655382 AWF655381:AWF655382 BGB655381:BGB655382 BPX655381:BPX655382 BZT655381:BZT655382 CJP655381:CJP655382 CTL655381:CTL655382 DDH655381:DDH655382 DND655381:DND655382 DWZ655381:DWZ655382 EGV655381:EGV655382 EQR655381:EQR655382 FAN655381:FAN655382 FKJ655381:FKJ655382 FUF655381:FUF655382 GEB655381:GEB655382 GNX655381:GNX655382 GXT655381:GXT655382 HHP655381:HHP655382 HRL655381:HRL655382 IBH655381:IBH655382 ILD655381:ILD655382 IUZ655381:IUZ655382 JEV655381:JEV655382 JOR655381:JOR655382 JYN655381:JYN655382 KIJ655381:KIJ655382 KSF655381:KSF655382 LCB655381:LCB655382 LLX655381:LLX655382 LVT655381:LVT655382 MFP655381:MFP655382 MPL655381:MPL655382 MZH655381:MZH655382 NJD655381:NJD655382 NSZ655381:NSZ655382 OCV655381:OCV655382 OMR655381:OMR655382 OWN655381:OWN655382 PGJ655381:PGJ655382 PQF655381:PQF655382 QAB655381:QAB655382 QJX655381:QJX655382 QTT655381:QTT655382 RDP655381:RDP655382 RNL655381:RNL655382 RXH655381:RXH655382 SHD655381:SHD655382 SQZ655381:SQZ655382 TAV655381:TAV655382 TKR655381:TKR655382 TUN655381:TUN655382 UEJ655381:UEJ655382 UOF655381:UOF655382 UYB655381:UYB655382 VHX655381:VHX655382 VRT655381:VRT655382 WBP655381:WBP655382 WLL655381:WLL655382 WVH655381:WVH655382 IV720917:IV720918 SR720917:SR720918 ACN720917:ACN720918 AMJ720917:AMJ720918 AWF720917:AWF720918 BGB720917:BGB720918 BPX720917:BPX720918 BZT720917:BZT720918 CJP720917:CJP720918 CTL720917:CTL720918 DDH720917:DDH720918 DND720917:DND720918 DWZ720917:DWZ720918 EGV720917:EGV720918 EQR720917:EQR720918 FAN720917:FAN720918 FKJ720917:FKJ720918 FUF720917:FUF720918 GEB720917:GEB720918 GNX720917:GNX720918 GXT720917:GXT720918 HHP720917:HHP720918 HRL720917:HRL720918 IBH720917:IBH720918 ILD720917:ILD720918 IUZ720917:IUZ720918 JEV720917:JEV720918 JOR720917:JOR720918 JYN720917:JYN720918 KIJ720917:KIJ720918 KSF720917:KSF720918 LCB720917:LCB720918 LLX720917:LLX720918 LVT720917:LVT720918 MFP720917:MFP720918 MPL720917:MPL720918 MZH720917:MZH720918 NJD720917:NJD720918 NSZ720917:NSZ720918 OCV720917:OCV720918 OMR720917:OMR720918 OWN720917:OWN720918 PGJ720917:PGJ720918 PQF720917:PQF720918 QAB720917:QAB720918 QJX720917:QJX720918 QTT720917:QTT720918 RDP720917:RDP720918 RNL720917:RNL720918 RXH720917:RXH720918 SHD720917:SHD720918 SQZ720917:SQZ720918 TAV720917:TAV720918 TKR720917:TKR720918 TUN720917:TUN720918 UEJ720917:UEJ720918 UOF720917:UOF720918 UYB720917:UYB720918 VHX720917:VHX720918 VRT720917:VRT720918 WBP720917:WBP720918 WLL720917:WLL720918 WVH720917:WVH720918 IV786453:IV786454 SR786453:SR786454 ACN786453:ACN786454 AMJ786453:AMJ786454 AWF786453:AWF786454 BGB786453:BGB786454 BPX786453:BPX786454 BZT786453:BZT786454 CJP786453:CJP786454 CTL786453:CTL786454 DDH786453:DDH786454 DND786453:DND786454 DWZ786453:DWZ786454 EGV786453:EGV786454 EQR786453:EQR786454 FAN786453:FAN786454 FKJ786453:FKJ786454 FUF786453:FUF786454 GEB786453:GEB786454 GNX786453:GNX786454 GXT786453:GXT786454 HHP786453:HHP786454 HRL786453:HRL786454 IBH786453:IBH786454 ILD786453:ILD786454 IUZ786453:IUZ786454 JEV786453:JEV786454 JOR786453:JOR786454 JYN786453:JYN786454 KIJ786453:KIJ786454 KSF786453:KSF786454 LCB786453:LCB786454 LLX786453:LLX786454 LVT786453:LVT786454 MFP786453:MFP786454 MPL786453:MPL786454 MZH786453:MZH786454 NJD786453:NJD786454 NSZ786453:NSZ786454 OCV786453:OCV786454 OMR786453:OMR786454 OWN786453:OWN786454 PGJ786453:PGJ786454 PQF786453:PQF786454 QAB786453:QAB786454 QJX786453:QJX786454 QTT786453:QTT786454 RDP786453:RDP786454 RNL786453:RNL786454 RXH786453:RXH786454 SHD786453:SHD786454 SQZ786453:SQZ786454 TAV786453:TAV786454 TKR786453:TKR786454 TUN786453:TUN786454 UEJ786453:UEJ786454 UOF786453:UOF786454 UYB786453:UYB786454 VHX786453:VHX786454 VRT786453:VRT786454 WBP786453:WBP786454 WLL786453:WLL786454 WVH786453:WVH786454 IV851989:IV851990 SR851989:SR851990 ACN851989:ACN851990 AMJ851989:AMJ851990 AWF851989:AWF851990 BGB851989:BGB851990 BPX851989:BPX851990 BZT851989:BZT851990 CJP851989:CJP851990 CTL851989:CTL851990 DDH851989:DDH851990 DND851989:DND851990 DWZ851989:DWZ851990 EGV851989:EGV851990 EQR851989:EQR851990 FAN851989:FAN851990 FKJ851989:FKJ851990 FUF851989:FUF851990 GEB851989:GEB851990 GNX851989:GNX851990 GXT851989:GXT851990 HHP851989:HHP851990 HRL851989:HRL851990 IBH851989:IBH851990 ILD851989:ILD851990 IUZ851989:IUZ851990 JEV851989:JEV851990 JOR851989:JOR851990 JYN851989:JYN851990 KIJ851989:KIJ851990 KSF851989:KSF851990 LCB851989:LCB851990 LLX851989:LLX851990 LVT851989:LVT851990 MFP851989:MFP851990 MPL851989:MPL851990 MZH851989:MZH851990 NJD851989:NJD851990 NSZ851989:NSZ851990 OCV851989:OCV851990 OMR851989:OMR851990 OWN851989:OWN851990 PGJ851989:PGJ851990 PQF851989:PQF851990 QAB851989:QAB851990 QJX851989:QJX851990 QTT851989:QTT851990 RDP851989:RDP851990 RNL851989:RNL851990 RXH851989:RXH851990 SHD851989:SHD851990 SQZ851989:SQZ851990 TAV851989:TAV851990 TKR851989:TKR851990 TUN851989:TUN851990 UEJ851989:UEJ851990 UOF851989:UOF851990 UYB851989:UYB851990 VHX851989:VHX851990 VRT851989:VRT851990 WBP851989:WBP851990 WLL851989:WLL851990 WVH851989:WVH851990 IV917525:IV917526 SR917525:SR917526 ACN917525:ACN917526 AMJ917525:AMJ917526 AWF917525:AWF917526 BGB917525:BGB917526 BPX917525:BPX917526 BZT917525:BZT917526 CJP917525:CJP917526 CTL917525:CTL917526 DDH917525:DDH917526 DND917525:DND917526 DWZ917525:DWZ917526 EGV917525:EGV917526 EQR917525:EQR917526 FAN917525:FAN917526 FKJ917525:FKJ917526 FUF917525:FUF917526 GEB917525:GEB917526 GNX917525:GNX917526 GXT917525:GXT917526 HHP917525:HHP917526 HRL917525:HRL917526 IBH917525:IBH917526 ILD917525:ILD917526 IUZ917525:IUZ917526 JEV917525:JEV917526 JOR917525:JOR917526 JYN917525:JYN917526 KIJ917525:KIJ917526 KSF917525:KSF917526 LCB917525:LCB917526 LLX917525:LLX917526 LVT917525:LVT917526 MFP917525:MFP917526 MPL917525:MPL917526 MZH917525:MZH917526 NJD917525:NJD917526 NSZ917525:NSZ917526 OCV917525:OCV917526 OMR917525:OMR917526 OWN917525:OWN917526 PGJ917525:PGJ917526 PQF917525:PQF917526 QAB917525:QAB917526 QJX917525:QJX917526 QTT917525:QTT917526 RDP917525:RDP917526 RNL917525:RNL917526 RXH917525:RXH917526 SHD917525:SHD917526 SQZ917525:SQZ917526 TAV917525:TAV917526 TKR917525:TKR917526 TUN917525:TUN917526 UEJ917525:UEJ917526 UOF917525:UOF917526 UYB917525:UYB917526 VHX917525:VHX917526 VRT917525:VRT917526 WBP917525:WBP917526 WLL917525:WLL917526 WVH917525:WVH917526 IV983061:IV983062 SR983061:SR983062 ACN983061:ACN983062 AMJ983061:AMJ983062 AWF983061:AWF983062 BGB983061:BGB983062 BPX983061:BPX983062 BZT983061:BZT983062 CJP983061:CJP983062 CTL983061:CTL983062 DDH983061:DDH983062 DND983061:DND983062 DWZ983061:DWZ983062 EGV983061:EGV983062 EQR983061:EQR983062 FAN983061:FAN983062 FKJ983061:FKJ983062 FUF983061:FUF983062 GEB983061:GEB983062 GNX983061:GNX983062 GXT983061:GXT983062 HHP983061:HHP983062 HRL983061:HRL983062 IBH983061:IBH983062 ILD983061:ILD983062 IUZ983061:IUZ983062 JEV983061:JEV983062 JOR983061:JOR983062 JYN983061:JYN983062 KIJ983061:KIJ983062 KSF983061:KSF983062 LCB983061:LCB983062 LLX983061:LLX983062 LVT983061:LVT983062 MFP983061:MFP983062 MPL983061:MPL983062 MZH983061:MZH983062 NJD983061:NJD983062 NSZ983061:NSZ983062 OCV983061:OCV983062 OMR983061:OMR983062 OWN983061:OWN983062 PGJ983061:PGJ983062 PQF983061:PQF983062 QAB983061:QAB983062 QJX983061:QJX983062 QTT983061:QTT983062 RDP983061:RDP983062 RNL983061:RNL983062 RXH983061:RXH983062 SHD983061:SHD983062 SQZ983061:SQZ983062 TAV983061:TAV983062 TKR983061:TKR983062 TUN983061:TUN983062 UEJ983061:UEJ983062 UOF983061:UOF983062 UYB983061:UYB983062 VHX983061:VHX983062 VRT983061:VRT983062 WBP983061:WBP983062 WLL983061:WLL983062 WVH983061:WVH983062 IQ65539 SM65539 ACI65539 AME65539 AWA65539 BFW65539 BPS65539 BZO65539 CJK65539 CTG65539 DDC65539 DMY65539 DWU65539 EGQ65539 EQM65539 FAI65539 FKE65539 FUA65539 GDW65539 GNS65539 GXO65539 HHK65539 HRG65539 IBC65539 IKY65539 IUU65539 JEQ65539 JOM65539 JYI65539 KIE65539 KSA65539 LBW65539 LLS65539 LVO65539 MFK65539 MPG65539 MZC65539 NIY65539 NSU65539 OCQ65539 OMM65539 OWI65539 PGE65539 PQA65539 PZW65539 QJS65539 QTO65539 RDK65539 RNG65539 RXC65539 SGY65539 SQU65539 TAQ65539 TKM65539 TUI65539 UEE65539 UOA65539 UXW65539 VHS65539 VRO65539 WBK65539 WLG65539 WVC65539 IQ131075 SM131075 ACI131075 AME131075 AWA131075 BFW131075 BPS131075 BZO131075 CJK131075 CTG131075 DDC131075 DMY131075 DWU131075 EGQ131075 EQM131075 FAI131075 FKE131075 FUA131075 GDW131075 GNS131075 GXO131075 HHK131075 HRG131075 IBC131075 IKY131075 IUU131075 JEQ131075 JOM131075 JYI131075 KIE131075 KSA131075 LBW131075 LLS131075 LVO131075 MFK131075 MPG131075 MZC131075 NIY131075 NSU131075 OCQ131075 OMM131075 OWI131075 PGE131075 PQA131075 PZW131075 QJS131075 QTO131075 RDK131075 RNG131075 RXC131075 SGY131075 SQU131075 TAQ131075 TKM131075 TUI131075 UEE131075 UOA131075 UXW131075 VHS131075 VRO131075 WBK131075 WLG131075 WVC131075 IQ196611 SM196611 ACI196611 AME196611 AWA196611 BFW196611 BPS196611 BZO196611 CJK196611 CTG196611 DDC196611 DMY196611 DWU196611 EGQ196611 EQM196611 FAI196611 FKE196611 FUA196611 GDW196611 GNS196611 GXO196611 HHK196611 HRG196611 IBC196611 IKY196611 IUU196611 JEQ196611 JOM196611 JYI196611 KIE196611 KSA196611 LBW196611 LLS196611 LVO196611 MFK196611 MPG196611 MZC196611 NIY196611 NSU196611 OCQ196611 OMM196611 OWI196611 PGE196611 PQA196611 PZW196611 QJS196611 QTO196611 RDK196611 RNG196611 RXC196611 SGY196611 SQU196611 TAQ196611 TKM196611 TUI196611 UEE196611 UOA196611 UXW196611 VHS196611 VRO196611 WBK196611 WLG196611 WVC196611 IQ262147 SM262147 ACI262147 AME262147 AWA262147 BFW262147 BPS262147 BZO262147 CJK262147 CTG262147 DDC262147 DMY262147 DWU262147 EGQ262147 EQM262147 FAI262147 FKE262147 FUA262147 GDW262147 GNS262147 GXO262147 HHK262147 HRG262147 IBC262147 IKY262147 IUU262147 JEQ262147 JOM262147 JYI262147 KIE262147 KSA262147 LBW262147 LLS262147 LVO262147 MFK262147 MPG262147 MZC262147 NIY262147 NSU262147 OCQ262147 OMM262147 OWI262147 PGE262147 PQA262147 PZW262147 QJS262147 QTO262147 RDK262147 RNG262147 RXC262147 SGY262147 SQU262147 TAQ262147 TKM262147 TUI262147 UEE262147 UOA262147 UXW262147 VHS262147 VRO262147 WBK262147 WLG262147 WVC262147 IQ327683 SM327683 ACI327683 AME327683 AWA327683 BFW327683 BPS327683 BZO327683 CJK327683 CTG327683 DDC327683 DMY327683 DWU327683 EGQ327683 EQM327683 FAI327683 FKE327683 FUA327683 GDW327683 GNS327683 GXO327683 HHK327683 HRG327683 IBC327683 IKY327683 IUU327683 JEQ327683 JOM327683 JYI327683 KIE327683 KSA327683 LBW327683 LLS327683 LVO327683 MFK327683 MPG327683 MZC327683 NIY327683 NSU327683 OCQ327683 OMM327683 OWI327683 PGE327683 PQA327683 PZW327683 QJS327683 QTO327683 RDK327683 RNG327683 RXC327683 SGY327683 SQU327683 TAQ327683 TKM327683 TUI327683 UEE327683 UOA327683 UXW327683 VHS327683 VRO327683 WBK327683 WLG327683 WVC327683 IQ393219 SM393219 ACI393219 AME393219 AWA393219 BFW393219 BPS393219 BZO393219 CJK393219 CTG393219 DDC393219 DMY393219 DWU393219 EGQ393219 EQM393219 FAI393219 FKE393219 FUA393219 GDW393219 GNS393219 GXO393219 HHK393219 HRG393219 IBC393219 IKY393219 IUU393219 JEQ393219 JOM393219 JYI393219 KIE393219 KSA393219 LBW393219 LLS393219 LVO393219 MFK393219 MPG393219 MZC393219 NIY393219 NSU393219 OCQ393219 OMM393219 OWI393219 PGE393219 PQA393219 PZW393219 QJS393219 QTO393219 RDK393219 RNG393219 RXC393219 SGY393219 SQU393219 TAQ393219 TKM393219 TUI393219 UEE393219 UOA393219 UXW393219 VHS393219 VRO393219 WBK393219 WLG393219 WVC393219 IQ458755 SM458755 ACI458755 AME458755 AWA458755 BFW458755 BPS458755 BZO458755 CJK458755 CTG458755 DDC458755 DMY458755 DWU458755 EGQ458755 EQM458755 FAI458755 FKE458755 FUA458755 GDW458755 GNS458755 GXO458755 HHK458755 HRG458755 IBC458755 IKY458755 IUU458755 JEQ458755 JOM458755 JYI458755 KIE458755 KSA458755 LBW458755 LLS458755 LVO458755 MFK458755 MPG458755 MZC458755 NIY458755 NSU458755 OCQ458755 OMM458755 OWI458755 PGE458755 PQA458755 PZW458755 QJS458755 QTO458755 RDK458755 RNG458755 RXC458755 SGY458755 SQU458755 TAQ458755 TKM458755 TUI458755 UEE458755 UOA458755 UXW458755 VHS458755 VRO458755 WBK458755 WLG458755 WVC458755 IQ524291 SM524291 ACI524291 AME524291 AWA524291 BFW524291 BPS524291 BZO524291 CJK524291 CTG524291 DDC524291 DMY524291 DWU524291 EGQ524291 EQM524291 FAI524291 FKE524291 FUA524291 GDW524291 GNS524291 GXO524291 HHK524291 HRG524291 IBC524291 IKY524291 IUU524291 JEQ524291 JOM524291 JYI524291 KIE524291 KSA524291 LBW524291 LLS524291 LVO524291 MFK524291 MPG524291 MZC524291 NIY524291 NSU524291 OCQ524291 OMM524291 OWI524291 PGE524291 PQA524291 PZW524291 QJS524291 QTO524291 RDK524291 RNG524291 RXC524291 SGY524291 SQU524291 TAQ524291 TKM524291 TUI524291 UEE524291 UOA524291 UXW524291 VHS524291 VRO524291 WBK524291 WLG524291 WVC524291 IQ589827 SM589827 ACI589827 AME589827 AWA589827 BFW589827 BPS589827 BZO589827 CJK589827 CTG589827 DDC589827 DMY589827 DWU589827 EGQ589827 EQM589827 FAI589827 FKE589827 FUA589827 GDW589827 GNS589827 GXO589827 HHK589827 HRG589827 IBC589827 IKY589827 IUU589827 JEQ589827 JOM589827 JYI589827 KIE589827 KSA589827 LBW589827 LLS589827 LVO589827 MFK589827 MPG589827 MZC589827 NIY589827 NSU589827 OCQ589827 OMM589827 OWI589827 PGE589827 PQA589827 PZW589827 QJS589827 QTO589827 RDK589827 RNG589827 RXC589827 SGY589827 SQU589827 TAQ589827 TKM589827 TUI589827 UEE589827 UOA589827 UXW589827 VHS589827 VRO589827 WBK589827 WLG589827 WVC589827 IQ655363 SM655363 ACI655363 AME655363 AWA655363 BFW655363 BPS655363 BZO655363 CJK655363 CTG655363 DDC655363 DMY655363 DWU655363 EGQ655363 EQM655363 FAI655363 FKE655363 FUA655363 GDW655363 GNS655363 GXO655363 HHK655363 HRG655363 IBC655363 IKY655363 IUU655363 JEQ655363 JOM655363 JYI655363 KIE655363 KSA655363 LBW655363 LLS655363 LVO655363 MFK655363 MPG655363 MZC655363 NIY655363 NSU655363 OCQ655363 OMM655363 OWI655363 PGE655363 PQA655363 PZW655363 QJS655363 QTO655363 RDK655363 RNG655363 RXC655363 SGY655363 SQU655363 TAQ655363 TKM655363 TUI655363 UEE655363 UOA655363 UXW655363 VHS655363 VRO655363 WBK655363 WLG655363 WVC655363 IQ720899 SM720899 ACI720899 AME720899 AWA720899 BFW720899 BPS720899 BZO720899 CJK720899 CTG720899 DDC720899 DMY720899 DWU720899 EGQ720899 EQM720899 FAI720899 FKE720899 FUA720899 GDW720899 GNS720899 GXO720899 HHK720899 HRG720899 IBC720899 IKY720899 IUU720899 JEQ720899 JOM720899 JYI720899 KIE720899 KSA720899 LBW720899 LLS720899 LVO720899 MFK720899 MPG720899 MZC720899 NIY720899 NSU720899 OCQ720899 OMM720899 OWI720899 PGE720899 PQA720899 PZW720899 QJS720899 QTO720899 RDK720899 RNG720899 RXC720899 SGY720899 SQU720899 TAQ720899 TKM720899 TUI720899 UEE720899 UOA720899 UXW720899 VHS720899 VRO720899 WBK720899 WLG720899 WVC720899 IQ786435 SM786435 ACI786435 AME786435 AWA786435 BFW786435 BPS786435 BZO786435 CJK786435 CTG786435 DDC786435 DMY786435 DWU786435 EGQ786435 EQM786435 FAI786435 FKE786435 FUA786435 GDW786435 GNS786435 GXO786435 HHK786435 HRG786435 IBC786435 IKY786435 IUU786435 JEQ786435 JOM786435 JYI786435 KIE786435 KSA786435 LBW786435 LLS786435 LVO786435 MFK786435 MPG786435 MZC786435 NIY786435 NSU786435 OCQ786435 OMM786435 OWI786435 PGE786435 PQA786435 PZW786435 QJS786435 QTO786435 RDK786435 RNG786435 RXC786435 SGY786435 SQU786435 TAQ786435 TKM786435 TUI786435 UEE786435 UOA786435 UXW786435 VHS786435 VRO786435 WBK786435 WLG786435 WVC786435 IQ851971 SM851971 ACI851971 AME851971 AWA851971 BFW851971 BPS851971 BZO851971 CJK851971 CTG851971 DDC851971 DMY851971 DWU851971 EGQ851971 EQM851971 FAI851971 FKE851971 FUA851971 GDW851971 GNS851971 GXO851971 HHK851971 HRG851971 IBC851971 IKY851971 IUU851971 JEQ851971 JOM851971 JYI851971 KIE851971 KSA851971 LBW851971 LLS851971 LVO851971 MFK851971 MPG851971 MZC851971 NIY851971 NSU851971 OCQ851971 OMM851971 OWI851971 PGE851971 PQA851971 PZW851971 QJS851971 QTO851971 RDK851971 RNG851971 RXC851971 SGY851971 SQU851971 TAQ851971 TKM851971 TUI851971 UEE851971 UOA851971 UXW851971 VHS851971 VRO851971 WBK851971 WLG851971 WVC851971 IQ917507 SM917507 ACI917507 AME917507 AWA917507 BFW917507 BPS917507 BZO917507 CJK917507 CTG917507 DDC917507 DMY917507 DWU917507 EGQ917507 EQM917507 FAI917507 FKE917507 FUA917507 GDW917507 GNS917507 GXO917507 HHK917507 HRG917507 IBC917507 IKY917507 IUU917507 JEQ917507 JOM917507 JYI917507 KIE917507 KSA917507 LBW917507 LLS917507 LVO917507 MFK917507 MPG917507 MZC917507 NIY917507 NSU917507 OCQ917507 OMM917507 OWI917507 PGE917507 PQA917507 PZW917507 QJS917507 QTO917507 RDK917507 RNG917507 RXC917507 SGY917507 SQU917507 TAQ917507 TKM917507 TUI917507 UEE917507 UOA917507 UXW917507 VHS917507 VRO917507 WBK917507 WLG917507 WVC917507 IQ983043 SM983043 ACI983043 AME983043 AWA983043 BFW983043 BPS983043 BZO983043 CJK983043 CTG983043 DDC983043 DMY983043 DWU983043 EGQ983043 EQM983043 FAI983043 FKE983043 FUA983043 GDW983043 GNS983043 GXO983043 HHK983043 HRG983043 IBC983043 IKY983043 IUU983043 JEQ983043 JOM983043 JYI983043 KIE983043 KSA983043 LBW983043 LLS983043 LVO983043 MFK983043 MPG983043 MZC983043 NIY983043 NSU983043 OCQ983043 OMM983043 OWI983043 PGE983043 PQA983043 PZW983043 QJS983043 QTO983043 RDK983043 RNG983043 RXC983043 SGY983043 SQU983043 TAQ983043 TKM983043 TUI983043 UEE983043 UOA983043 UXW983043 VHS983043 VRO983043 WBK983043 WLG983043 WVC983043 IN65544 SJ65544 ACF65544 AMB65544 AVX65544 BFT65544 BPP65544 BZL65544 CJH65544 CTD65544 DCZ65544 DMV65544 DWR65544 EGN65544 EQJ65544 FAF65544 FKB65544 FTX65544 GDT65544 GNP65544 GXL65544 HHH65544 HRD65544 IAZ65544 IKV65544 IUR65544 JEN65544 JOJ65544 JYF65544 KIB65544 KRX65544 LBT65544 LLP65544 LVL65544 MFH65544 MPD65544 MYZ65544 NIV65544 NSR65544 OCN65544 OMJ65544 OWF65544 PGB65544 PPX65544 PZT65544 QJP65544 QTL65544 RDH65544 RND65544 RWZ65544 SGV65544 SQR65544 TAN65544 TKJ65544 TUF65544 UEB65544 UNX65544 UXT65544 VHP65544 VRL65544 WBH65544 WLD65544 WUZ65544 IN131080 SJ131080 ACF131080 AMB131080 AVX131080 BFT131080 BPP131080 BZL131080 CJH131080 CTD131080 DCZ131080 DMV131080 DWR131080 EGN131080 EQJ131080 FAF131080 FKB131080 FTX131080 GDT131080 GNP131080 GXL131080 HHH131080 HRD131080 IAZ131080 IKV131080 IUR131080 JEN131080 JOJ131080 JYF131080 KIB131080 KRX131080 LBT131080 LLP131080 LVL131080 MFH131080 MPD131080 MYZ131080 NIV131080 NSR131080 OCN131080 OMJ131080 OWF131080 PGB131080 PPX131080 PZT131080 QJP131080 QTL131080 RDH131080 RND131080 RWZ131080 SGV131080 SQR131080 TAN131080 TKJ131080 TUF131080 UEB131080 UNX131080 UXT131080 VHP131080 VRL131080 WBH131080 WLD131080 WUZ131080 IN196616 SJ196616 ACF196616 AMB196616 AVX196616 BFT196616 BPP196616 BZL196616 CJH196616 CTD196616 DCZ196616 DMV196616 DWR196616 EGN196616 EQJ196616 FAF196616 FKB196616 FTX196616 GDT196616 GNP196616 GXL196616 HHH196616 HRD196616 IAZ196616 IKV196616 IUR196616 JEN196616 JOJ196616 JYF196616 KIB196616 KRX196616 LBT196616 LLP196616 LVL196616 MFH196616 MPD196616 MYZ196616 NIV196616 NSR196616 OCN196616 OMJ196616 OWF196616 PGB196616 PPX196616 PZT196616 QJP196616 QTL196616 RDH196616 RND196616 RWZ196616 SGV196616 SQR196616 TAN196616 TKJ196616 TUF196616 UEB196616 UNX196616 UXT196616 VHP196616 VRL196616 WBH196616 WLD196616 WUZ196616 IN262152 SJ262152 ACF262152 AMB262152 AVX262152 BFT262152 BPP262152 BZL262152 CJH262152 CTD262152 DCZ262152 DMV262152 DWR262152 EGN262152 EQJ262152 FAF262152 FKB262152 FTX262152 GDT262152 GNP262152 GXL262152 HHH262152 HRD262152 IAZ262152 IKV262152 IUR262152 JEN262152 JOJ262152 JYF262152 KIB262152 KRX262152 LBT262152 LLP262152 LVL262152 MFH262152 MPD262152 MYZ262152 NIV262152 NSR262152 OCN262152 OMJ262152 OWF262152 PGB262152 PPX262152 PZT262152 QJP262152 QTL262152 RDH262152 RND262152 RWZ262152 SGV262152 SQR262152 TAN262152 TKJ262152 TUF262152 UEB262152 UNX262152 UXT262152 VHP262152 VRL262152 WBH262152 WLD262152 WUZ262152 IN327688 SJ327688 ACF327688 AMB327688 AVX327688 BFT327688 BPP327688 BZL327688 CJH327688 CTD327688 DCZ327688 DMV327688 DWR327688 EGN327688 EQJ327688 FAF327688 FKB327688 FTX327688 GDT327688 GNP327688 GXL327688 HHH327688 HRD327688 IAZ327688 IKV327688 IUR327688 JEN327688 JOJ327688 JYF327688 KIB327688 KRX327688 LBT327688 LLP327688 LVL327688 MFH327688 MPD327688 MYZ327688 NIV327688 NSR327688 OCN327688 OMJ327688 OWF327688 PGB327688 PPX327688 PZT327688 QJP327688 QTL327688 RDH327688 RND327688 RWZ327688 SGV327688 SQR327688 TAN327688 TKJ327688 TUF327688 UEB327688 UNX327688 UXT327688 VHP327688 VRL327688 WBH327688 WLD327688 WUZ327688 IN393224 SJ393224 ACF393224 AMB393224 AVX393224 BFT393224 BPP393224 BZL393224 CJH393224 CTD393224 DCZ393224 DMV393224 DWR393224 EGN393224 EQJ393224 FAF393224 FKB393224 FTX393224 GDT393224 GNP393224 GXL393224 HHH393224 HRD393224 IAZ393224 IKV393224 IUR393224 JEN393224 JOJ393224 JYF393224 KIB393224 KRX393224 LBT393224 LLP393224 LVL393224 MFH393224 MPD393224 MYZ393224 NIV393224 NSR393224 OCN393224 OMJ393224 OWF393224 PGB393224 PPX393224 PZT393224 QJP393224 QTL393224 RDH393224 RND393224 RWZ393224 SGV393224 SQR393224 TAN393224 TKJ393224 TUF393224 UEB393224 UNX393224 UXT393224 VHP393224 VRL393224 WBH393224 WLD393224 WUZ393224 IN458760 SJ458760 ACF458760 AMB458760 AVX458760 BFT458760 BPP458760 BZL458760 CJH458760 CTD458760 DCZ458760 DMV458760 DWR458760 EGN458760 EQJ458760 FAF458760 FKB458760 FTX458760 GDT458760 GNP458760 GXL458760 HHH458760 HRD458760 IAZ458760 IKV458760 IUR458760 JEN458760 JOJ458760 JYF458760 KIB458760 KRX458760 LBT458760 LLP458760 LVL458760 MFH458760 MPD458760 MYZ458760 NIV458760 NSR458760 OCN458760 OMJ458760 OWF458760 PGB458760 PPX458760 PZT458760 QJP458760 QTL458760 RDH458760 RND458760 RWZ458760 SGV458760 SQR458760 TAN458760 TKJ458760 TUF458760 UEB458760 UNX458760 UXT458760 VHP458760 VRL458760 WBH458760 WLD458760 WUZ458760 IN524296 SJ524296 ACF524296 AMB524296 AVX524296 BFT524296 BPP524296 BZL524296 CJH524296 CTD524296 DCZ524296 DMV524296 DWR524296 EGN524296 EQJ524296 FAF524296 FKB524296 FTX524296 GDT524296 GNP524296 GXL524296 HHH524296 HRD524296 IAZ524296 IKV524296 IUR524296 JEN524296 JOJ524296 JYF524296 KIB524296 KRX524296 LBT524296 LLP524296 LVL524296 MFH524296 MPD524296 MYZ524296 NIV524296 NSR524296 OCN524296 OMJ524296 OWF524296 PGB524296 PPX524296 PZT524296 QJP524296 QTL524296 RDH524296 RND524296 RWZ524296 SGV524296 SQR524296 TAN524296 TKJ524296 TUF524296 UEB524296 UNX524296 UXT524296 VHP524296 VRL524296 WBH524296 WLD524296 WUZ524296 IN589832 SJ589832 ACF589832 AMB589832 AVX589832 BFT589832 BPP589832 BZL589832 CJH589832 CTD589832 DCZ589832 DMV589832 DWR589832 EGN589832 EQJ589832 FAF589832 FKB589832 FTX589832 GDT589832 GNP589832 GXL589832 HHH589832 HRD589832 IAZ589832 IKV589832 IUR589832 JEN589832 JOJ589832 JYF589832 KIB589832 KRX589832 LBT589832 LLP589832 LVL589832 MFH589832 MPD589832 MYZ589832 NIV589832 NSR589832 OCN589832 OMJ589832 OWF589832 PGB589832 PPX589832 PZT589832 QJP589832 QTL589832 RDH589832 RND589832 RWZ589832 SGV589832 SQR589832 TAN589832 TKJ589832 TUF589832 UEB589832 UNX589832 UXT589832 VHP589832 VRL589832 WBH589832 WLD589832 WUZ589832 IN655368 SJ655368 ACF655368 AMB655368 AVX655368 BFT655368 BPP655368 BZL655368 CJH655368 CTD655368 DCZ655368 DMV655368 DWR655368 EGN655368 EQJ655368 FAF655368 FKB655368 FTX655368 GDT655368 GNP655368 GXL655368 HHH655368 HRD655368 IAZ655368 IKV655368 IUR655368 JEN655368 JOJ655368 JYF655368 KIB655368 KRX655368 LBT655368 LLP655368 LVL655368 MFH655368 MPD655368 MYZ655368 NIV655368 NSR655368 OCN655368 OMJ655368 OWF655368 PGB655368 PPX655368 PZT655368 QJP655368 QTL655368 RDH655368 RND655368 RWZ655368 SGV655368 SQR655368 TAN655368 TKJ655368 TUF655368 UEB655368 UNX655368 UXT655368 VHP655368 VRL655368 WBH655368 WLD655368 WUZ655368 IN720904 SJ720904 ACF720904 AMB720904 AVX720904 BFT720904 BPP720904 BZL720904 CJH720904 CTD720904 DCZ720904 DMV720904 DWR720904 EGN720904 EQJ720904 FAF720904 FKB720904 FTX720904 GDT720904 GNP720904 GXL720904 HHH720904 HRD720904 IAZ720904 IKV720904 IUR720904 JEN720904 JOJ720904 JYF720904 KIB720904 KRX720904 LBT720904 LLP720904 LVL720904 MFH720904 MPD720904 MYZ720904 NIV720904 NSR720904 OCN720904 OMJ720904 OWF720904 PGB720904 PPX720904 PZT720904 QJP720904 QTL720904 RDH720904 RND720904 RWZ720904 SGV720904 SQR720904 TAN720904 TKJ720904 TUF720904 UEB720904 UNX720904 UXT720904 VHP720904 VRL720904 WBH720904 WLD720904 WUZ720904 IN786440 SJ786440 ACF786440 AMB786440 AVX786440 BFT786440 BPP786440 BZL786440 CJH786440 CTD786440 DCZ786440 DMV786440 DWR786440 EGN786440 EQJ786440 FAF786440 FKB786440 FTX786440 GDT786440 GNP786440 GXL786440 HHH786440 HRD786440 IAZ786440 IKV786440 IUR786440 JEN786440 JOJ786440 JYF786440 KIB786440 KRX786440 LBT786440 LLP786440 LVL786440 MFH786440 MPD786440 MYZ786440 NIV786440 NSR786440 OCN786440 OMJ786440 OWF786440 PGB786440 PPX786440 PZT786440 QJP786440 QTL786440 RDH786440 RND786440 RWZ786440 SGV786440 SQR786440 TAN786440 TKJ786440 TUF786440 UEB786440 UNX786440 UXT786440 VHP786440 VRL786440 WBH786440 WLD786440 WUZ786440 IN851976 SJ851976 ACF851976 AMB851976 AVX851976 BFT851976 BPP851976 BZL851976 CJH851976 CTD851976 DCZ851976 DMV851976 DWR851976 EGN851976 EQJ851976 FAF851976 FKB851976 FTX851976 GDT851976 GNP851976 GXL851976 HHH851976 HRD851976 IAZ851976 IKV851976 IUR851976 JEN851976 JOJ851976 JYF851976 KIB851976 KRX851976 LBT851976 LLP851976 LVL851976 MFH851976 MPD851976 MYZ851976 NIV851976 NSR851976 OCN851976 OMJ851976 OWF851976 PGB851976 PPX851976 PZT851976 QJP851976 QTL851976 RDH851976 RND851976 RWZ851976 SGV851976 SQR851976 TAN851976 TKJ851976 TUF851976 UEB851976 UNX851976 UXT851976 VHP851976 VRL851976 WBH851976 WLD851976 WUZ851976 IN917512 SJ917512 ACF917512 AMB917512 AVX917512 BFT917512 BPP917512 BZL917512 CJH917512 CTD917512 DCZ917512 DMV917512 DWR917512 EGN917512 EQJ917512 FAF917512 FKB917512 FTX917512 GDT917512 GNP917512 GXL917512 HHH917512 HRD917512 IAZ917512 IKV917512 IUR917512 JEN917512 JOJ917512 JYF917512 KIB917512 KRX917512 LBT917512 LLP917512 LVL917512 MFH917512 MPD917512 MYZ917512 NIV917512 NSR917512 OCN917512 OMJ917512 OWF917512 PGB917512 PPX917512 PZT917512 QJP917512 QTL917512 RDH917512 RND917512 RWZ917512 SGV917512 SQR917512 TAN917512 TKJ917512 TUF917512 UEB917512 UNX917512 UXT917512 VHP917512 VRL917512 WBH917512 WLD917512 WUZ917512 IN983048 SJ983048 ACF983048 AMB983048 AVX983048 BFT983048 BPP983048 BZL983048 CJH983048 CTD983048 DCZ983048 DMV983048 DWR983048 EGN983048 EQJ983048 FAF983048 FKB983048 FTX983048 GDT983048 GNP983048 GXL983048 HHH983048 HRD983048 IAZ983048 IKV983048 IUR983048 JEN983048 JOJ983048 JYF983048 KIB983048 KRX983048 LBT983048 LLP983048 LVL983048 MFH983048 MPD983048 MYZ983048 NIV983048 NSR983048 OCN983048 OMJ983048 OWF983048 PGB983048 PPX983048 PZT983048 QJP983048 QTL983048 RDH983048 RND983048 RWZ983048 SGV983048 SQR983048 TAN983048 TKJ983048 TUF983048 UEB983048 UNX983048 UXT983048 VHP983048 VRL983048 WBH983048 WLD983048 WUZ983048 IQ65533 SM65533 ACI65533 AME65533 AWA65533 BFW65533 BPS65533 BZO65533 CJK65533 CTG65533 DDC65533 DMY65533 DWU65533 EGQ65533 EQM65533 FAI65533 FKE65533 FUA65533 GDW65533 GNS65533 GXO65533 HHK65533 HRG65533 IBC65533 IKY65533 IUU65533 JEQ65533 JOM65533 JYI65533 KIE65533 KSA65533 LBW65533 LLS65533 LVO65533 MFK65533 MPG65533 MZC65533 NIY65533 NSU65533 OCQ65533 OMM65533 OWI65533 PGE65533 PQA65533 PZW65533 QJS65533 QTO65533 RDK65533 RNG65533 RXC65533 SGY65533 SQU65533 TAQ65533 TKM65533 TUI65533 UEE65533 UOA65533 UXW65533 VHS65533 VRO65533 WBK65533 WLG65533 WVC65533 IQ131069 SM131069 ACI131069 AME131069 AWA131069 BFW131069 BPS131069 BZO131069 CJK131069 CTG131069 DDC131069 DMY131069 DWU131069 EGQ131069 EQM131069 FAI131069 FKE131069 FUA131069 GDW131069 GNS131069 GXO131069 HHK131069 HRG131069 IBC131069 IKY131069 IUU131069 JEQ131069 JOM131069 JYI131069 KIE131069 KSA131069 LBW131069 LLS131069 LVO131069 MFK131069 MPG131069 MZC131069 NIY131069 NSU131069 OCQ131069 OMM131069 OWI131069 PGE131069 PQA131069 PZW131069 QJS131069 QTO131069 RDK131069 RNG131069 RXC131069 SGY131069 SQU131069 TAQ131069 TKM131069 TUI131069 UEE131069 UOA131069 UXW131069 VHS131069 VRO131069 WBK131069 WLG131069 WVC131069 IQ196605 SM196605 ACI196605 AME196605 AWA196605 BFW196605 BPS196605 BZO196605 CJK196605 CTG196605 DDC196605 DMY196605 DWU196605 EGQ196605 EQM196605 FAI196605 FKE196605 FUA196605 GDW196605 GNS196605 GXO196605 HHK196605 HRG196605 IBC196605 IKY196605 IUU196605 JEQ196605 JOM196605 JYI196605 KIE196605 KSA196605 LBW196605 LLS196605 LVO196605 MFK196605 MPG196605 MZC196605 NIY196605 NSU196605 OCQ196605 OMM196605 OWI196605 PGE196605 PQA196605 PZW196605 QJS196605 QTO196605 RDK196605 RNG196605 RXC196605 SGY196605 SQU196605 TAQ196605 TKM196605 TUI196605 UEE196605 UOA196605 UXW196605 VHS196605 VRO196605 WBK196605 WLG196605 WVC196605 IQ262141 SM262141 ACI262141 AME262141 AWA262141 BFW262141 BPS262141 BZO262141 CJK262141 CTG262141 DDC262141 DMY262141 DWU262141 EGQ262141 EQM262141 FAI262141 FKE262141 FUA262141 GDW262141 GNS262141 GXO262141 HHK262141 HRG262141 IBC262141 IKY262141 IUU262141 JEQ262141 JOM262141 JYI262141 KIE262141 KSA262141 LBW262141 LLS262141 LVO262141 MFK262141 MPG262141 MZC262141 NIY262141 NSU262141 OCQ262141 OMM262141 OWI262141 PGE262141 PQA262141 PZW262141 QJS262141 QTO262141 RDK262141 RNG262141 RXC262141 SGY262141 SQU262141 TAQ262141 TKM262141 TUI262141 UEE262141 UOA262141 UXW262141 VHS262141 VRO262141 WBK262141 WLG262141 WVC262141 IQ327677 SM327677 ACI327677 AME327677 AWA327677 BFW327677 BPS327677 BZO327677 CJK327677 CTG327677 DDC327677 DMY327677 DWU327677 EGQ327677 EQM327677 FAI327677 FKE327677 FUA327677 GDW327677 GNS327677 GXO327677 HHK327677 HRG327677 IBC327677 IKY327677 IUU327677 JEQ327677 JOM327677 JYI327677 KIE327677 KSA327677 LBW327677 LLS327677 LVO327677 MFK327677 MPG327677 MZC327677 NIY327677 NSU327677 OCQ327677 OMM327677 OWI327677 PGE327677 PQA327677 PZW327677 QJS327677 QTO327677 RDK327677 RNG327677 RXC327677 SGY327677 SQU327677 TAQ327677 TKM327677 TUI327677 UEE327677 UOA327677 UXW327677 VHS327677 VRO327677 WBK327677 WLG327677 WVC327677 IQ393213 SM393213 ACI393213 AME393213 AWA393213 BFW393213 BPS393213 BZO393213 CJK393213 CTG393213 DDC393213 DMY393213 DWU393213 EGQ393213 EQM393213 FAI393213 FKE393213 FUA393213 GDW393213 GNS393213 GXO393213 HHK393213 HRG393213 IBC393213 IKY393213 IUU393213 JEQ393213 JOM393213 JYI393213 KIE393213 KSA393213 LBW393213 LLS393213 LVO393213 MFK393213 MPG393213 MZC393213 NIY393213 NSU393213 OCQ393213 OMM393213 OWI393213 PGE393213 PQA393213 PZW393213 QJS393213 QTO393213 RDK393213 RNG393213 RXC393213 SGY393213 SQU393213 TAQ393213 TKM393213 TUI393213 UEE393213 UOA393213 UXW393213 VHS393213 VRO393213 WBK393213 WLG393213 WVC393213 IQ458749 SM458749 ACI458749 AME458749 AWA458749 BFW458749 BPS458749 BZO458749 CJK458749 CTG458749 DDC458749 DMY458749 DWU458749 EGQ458749 EQM458749 FAI458749 FKE458749 FUA458749 GDW458749 GNS458749 GXO458749 HHK458749 HRG458749 IBC458749 IKY458749 IUU458749 JEQ458749 JOM458749 JYI458749 KIE458749 KSA458749 LBW458749 LLS458749 LVO458749 MFK458749 MPG458749 MZC458749 NIY458749 NSU458749 OCQ458749 OMM458749 OWI458749 PGE458749 PQA458749 PZW458749 QJS458749 QTO458749 RDK458749 RNG458749 RXC458749 SGY458749 SQU458749 TAQ458749 TKM458749 TUI458749 UEE458749 UOA458749 UXW458749 VHS458749 VRO458749 WBK458749 WLG458749 WVC458749 IQ524285 SM524285 ACI524285 AME524285 AWA524285 BFW524285 BPS524285 BZO524285 CJK524285 CTG524285 DDC524285 DMY524285 DWU524285 EGQ524285 EQM524285 FAI524285 FKE524285 FUA524285 GDW524285 GNS524285 GXO524285 HHK524285 HRG524285 IBC524285 IKY524285 IUU524285 JEQ524285 JOM524285 JYI524285 KIE524285 KSA524285 LBW524285 LLS524285 LVO524285 MFK524285 MPG524285 MZC524285 NIY524285 NSU524285 OCQ524285 OMM524285 OWI524285 PGE524285 PQA524285 PZW524285 QJS524285 QTO524285 RDK524285 RNG524285 RXC524285 SGY524285 SQU524285 TAQ524285 TKM524285 TUI524285 UEE524285 UOA524285 UXW524285 VHS524285 VRO524285 WBK524285 WLG524285 WVC524285 IQ589821 SM589821 ACI589821 AME589821 AWA589821 BFW589821 BPS589821 BZO589821 CJK589821 CTG589821 DDC589821 DMY589821 DWU589821 EGQ589821 EQM589821 FAI589821 FKE589821 FUA589821 GDW589821 GNS589821 GXO589821 HHK589821 HRG589821 IBC589821 IKY589821 IUU589821 JEQ589821 JOM589821 JYI589821 KIE589821 KSA589821 LBW589821 LLS589821 LVO589821 MFK589821 MPG589821 MZC589821 NIY589821 NSU589821 OCQ589821 OMM589821 OWI589821 PGE589821 PQA589821 PZW589821 QJS589821 QTO589821 RDK589821 RNG589821 RXC589821 SGY589821 SQU589821 TAQ589821 TKM589821 TUI589821 UEE589821 UOA589821 UXW589821 VHS589821 VRO589821 WBK589821 WLG589821 WVC589821 IQ655357 SM655357 ACI655357 AME655357 AWA655357 BFW655357 BPS655357 BZO655357 CJK655357 CTG655357 DDC655357 DMY655357 DWU655357 EGQ655357 EQM655357 FAI655357 FKE655357 FUA655357 GDW655357 GNS655357 GXO655357 HHK655357 HRG655357 IBC655357 IKY655357 IUU655357 JEQ655357 JOM655357 JYI655357 KIE655357 KSA655357 LBW655357 LLS655357 LVO655357 MFK655357 MPG655357 MZC655357 NIY655357 NSU655357 OCQ655357 OMM655357 OWI655357 PGE655357 PQA655357 PZW655357 QJS655357 QTO655357 RDK655357 RNG655357 RXC655357 SGY655357 SQU655357 TAQ655357 TKM655357 TUI655357 UEE655357 UOA655357 UXW655357 VHS655357 VRO655357 WBK655357 WLG655357 WVC655357 IQ720893 SM720893 ACI720893 AME720893 AWA720893 BFW720893 BPS720893 BZO720893 CJK720893 CTG720893 DDC720893 DMY720893 DWU720893 EGQ720893 EQM720893 FAI720893 FKE720893 FUA720893 GDW720893 GNS720893 GXO720893 HHK720893 HRG720893 IBC720893 IKY720893 IUU720893 JEQ720893 JOM720893 JYI720893 KIE720893 KSA720893 LBW720893 LLS720893 LVO720893 MFK720893 MPG720893 MZC720893 NIY720893 NSU720893 OCQ720893 OMM720893 OWI720893 PGE720893 PQA720893 PZW720893 QJS720893 QTO720893 RDK720893 RNG720893 RXC720893 SGY720893 SQU720893 TAQ720893 TKM720893 TUI720893 UEE720893 UOA720893 UXW720893 VHS720893 VRO720893 WBK720893 WLG720893 WVC720893 IQ786429 SM786429 ACI786429 AME786429 AWA786429 BFW786429 BPS786429 BZO786429 CJK786429 CTG786429 DDC786429 DMY786429 DWU786429 EGQ786429 EQM786429 FAI786429 FKE786429 FUA786429 GDW786429 GNS786429 GXO786429 HHK786429 HRG786429 IBC786429 IKY786429 IUU786429 JEQ786429 JOM786429 JYI786429 KIE786429 KSA786429 LBW786429 LLS786429 LVO786429 MFK786429 MPG786429 MZC786429 NIY786429 NSU786429 OCQ786429 OMM786429 OWI786429 PGE786429 PQA786429 PZW786429 QJS786429 QTO786429 RDK786429 RNG786429 RXC786429 SGY786429 SQU786429 TAQ786429 TKM786429 TUI786429 UEE786429 UOA786429 UXW786429 VHS786429 VRO786429 WBK786429 WLG786429 WVC786429 IQ851965 SM851965 ACI851965 AME851965 AWA851965 BFW851965 BPS851965 BZO851965 CJK851965 CTG851965 DDC851965 DMY851965 DWU851965 EGQ851965 EQM851965 FAI851965 FKE851965 FUA851965 GDW851965 GNS851965 GXO851965 HHK851965 HRG851965 IBC851965 IKY851965 IUU851965 JEQ851965 JOM851965 JYI851965 KIE851965 KSA851965 LBW851965 LLS851965 LVO851965 MFK851965 MPG851965 MZC851965 NIY851965 NSU851965 OCQ851965 OMM851965 OWI851965 PGE851965 PQA851965 PZW851965 QJS851965 QTO851965 RDK851965 RNG851965 RXC851965 SGY851965 SQU851965 TAQ851965 TKM851965 TUI851965 UEE851965 UOA851965 UXW851965 VHS851965 VRO851965 WBK851965 WLG851965 WVC851965 IQ917501 SM917501 ACI917501 AME917501 AWA917501 BFW917501 BPS917501 BZO917501 CJK917501 CTG917501 DDC917501 DMY917501 DWU917501 EGQ917501 EQM917501 FAI917501 FKE917501 FUA917501 GDW917501 GNS917501 GXO917501 HHK917501 HRG917501 IBC917501 IKY917501 IUU917501 JEQ917501 JOM917501 JYI917501 KIE917501 KSA917501 LBW917501 LLS917501 LVO917501 MFK917501 MPG917501 MZC917501 NIY917501 NSU917501 OCQ917501 OMM917501 OWI917501 PGE917501 PQA917501 PZW917501 QJS917501 QTO917501 RDK917501 RNG917501 RXC917501 SGY917501 SQU917501 TAQ917501 TKM917501 TUI917501 UEE917501 UOA917501 UXW917501 VHS917501 VRO917501 WBK917501 WLG917501 WVC917501 IQ983037 SM983037 ACI983037 AME983037 AWA983037 BFW983037 BPS983037 BZO983037 CJK983037 CTG983037 DDC983037 DMY983037 DWU983037 EGQ983037 EQM983037 FAI983037 FKE983037 FUA983037 GDW983037 GNS983037 GXO983037 HHK983037 HRG983037 IBC983037 IKY983037 IUU983037 JEQ983037 JOM983037 JYI983037 KIE983037 KSA983037 LBW983037 LLS983037 LVO983037 MFK983037 MPG983037 MZC983037 NIY983037 NSU983037 OCQ983037 OMM983037 OWI983037 PGE983037 PQA983037 PZW983037 QJS983037 QTO983037 RDK983037 RNG983037 RXC983037 SGY983037 SQU983037 TAQ983037 TKM983037 TUI983037 UEE983037 UOA983037 UXW983037 VHS983037 VRO983037 WBK983037 WLG983037 WVC983037 IQ65561:IS65561 SM65561:SO65561 ACI65561:ACK65561 AME65561:AMG65561 AWA65561:AWC65561 BFW65561:BFY65561 BPS65561:BPU65561 BZO65561:BZQ65561 CJK65561:CJM65561 CTG65561:CTI65561 DDC65561:DDE65561 DMY65561:DNA65561 DWU65561:DWW65561 EGQ65561:EGS65561 EQM65561:EQO65561 FAI65561:FAK65561 FKE65561:FKG65561 FUA65561:FUC65561 GDW65561:GDY65561 GNS65561:GNU65561 GXO65561:GXQ65561 HHK65561:HHM65561 HRG65561:HRI65561 IBC65561:IBE65561 IKY65561:ILA65561 IUU65561:IUW65561 JEQ65561:JES65561 JOM65561:JOO65561 JYI65561:JYK65561 KIE65561:KIG65561 KSA65561:KSC65561 LBW65561:LBY65561 LLS65561:LLU65561 LVO65561:LVQ65561 MFK65561:MFM65561 MPG65561:MPI65561 MZC65561:MZE65561 NIY65561:NJA65561 NSU65561:NSW65561 OCQ65561:OCS65561 OMM65561:OMO65561 OWI65561:OWK65561 PGE65561:PGG65561 PQA65561:PQC65561 PZW65561:PZY65561 QJS65561:QJU65561 QTO65561:QTQ65561 RDK65561:RDM65561 RNG65561:RNI65561 RXC65561:RXE65561 SGY65561:SHA65561 SQU65561:SQW65561 TAQ65561:TAS65561 TKM65561:TKO65561 TUI65561:TUK65561 UEE65561:UEG65561 UOA65561:UOC65561 UXW65561:UXY65561 VHS65561:VHU65561 VRO65561:VRQ65561 WBK65561:WBM65561 WLG65561:WLI65561 WVC65561:WVE65561 IQ131097:IS131097 SM131097:SO131097 ACI131097:ACK131097 AME131097:AMG131097 AWA131097:AWC131097 BFW131097:BFY131097 BPS131097:BPU131097 BZO131097:BZQ131097 CJK131097:CJM131097 CTG131097:CTI131097 DDC131097:DDE131097 DMY131097:DNA131097 DWU131097:DWW131097 EGQ131097:EGS131097 EQM131097:EQO131097 FAI131097:FAK131097 FKE131097:FKG131097 FUA131097:FUC131097 GDW131097:GDY131097 GNS131097:GNU131097 GXO131097:GXQ131097 HHK131097:HHM131097 HRG131097:HRI131097 IBC131097:IBE131097 IKY131097:ILA131097 IUU131097:IUW131097 JEQ131097:JES131097 JOM131097:JOO131097 JYI131097:JYK131097 KIE131097:KIG131097 KSA131097:KSC131097 LBW131097:LBY131097 LLS131097:LLU131097 LVO131097:LVQ131097 MFK131097:MFM131097 MPG131097:MPI131097 MZC131097:MZE131097 NIY131097:NJA131097 NSU131097:NSW131097 OCQ131097:OCS131097 OMM131097:OMO131097 OWI131097:OWK131097 PGE131097:PGG131097 PQA131097:PQC131097 PZW131097:PZY131097 QJS131097:QJU131097 QTO131097:QTQ131097 RDK131097:RDM131097 RNG131097:RNI131097 RXC131097:RXE131097 SGY131097:SHA131097 SQU131097:SQW131097 TAQ131097:TAS131097 TKM131097:TKO131097 TUI131097:TUK131097 UEE131097:UEG131097 UOA131097:UOC131097 UXW131097:UXY131097 VHS131097:VHU131097 VRO131097:VRQ131097 WBK131097:WBM131097 WLG131097:WLI131097 WVC131097:WVE131097 IQ196633:IS196633 SM196633:SO196633 ACI196633:ACK196633 AME196633:AMG196633 AWA196633:AWC196633 BFW196633:BFY196633 BPS196633:BPU196633 BZO196633:BZQ196633 CJK196633:CJM196633 CTG196633:CTI196633 DDC196633:DDE196633 DMY196633:DNA196633 DWU196633:DWW196633 EGQ196633:EGS196633 EQM196633:EQO196633 FAI196633:FAK196633 FKE196633:FKG196633 FUA196633:FUC196633 GDW196633:GDY196633 GNS196633:GNU196633 GXO196633:GXQ196633 HHK196633:HHM196633 HRG196633:HRI196633 IBC196633:IBE196633 IKY196633:ILA196633 IUU196633:IUW196633 JEQ196633:JES196633 JOM196633:JOO196633 JYI196633:JYK196633 KIE196633:KIG196633 KSA196633:KSC196633 LBW196633:LBY196633 LLS196633:LLU196633 LVO196633:LVQ196633 MFK196633:MFM196633 MPG196633:MPI196633 MZC196633:MZE196633 NIY196633:NJA196633 NSU196633:NSW196633 OCQ196633:OCS196633 OMM196633:OMO196633 OWI196633:OWK196633 PGE196633:PGG196633 PQA196633:PQC196633 PZW196633:PZY196633 QJS196633:QJU196633 QTO196633:QTQ196633 RDK196633:RDM196633 RNG196633:RNI196633 RXC196633:RXE196633 SGY196633:SHA196633 SQU196633:SQW196633 TAQ196633:TAS196633 TKM196633:TKO196633 TUI196633:TUK196633 UEE196633:UEG196633 UOA196633:UOC196633 UXW196633:UXY196633 VHS196633:VHU196633 VRO196633:VRQ196633 WBK196633:WBM196633 WLG196633:WLI196633 WVC196633:WVE196633 IQ262169:IS262169 SM262169:SO262169 ACI262169:ACK262169 AME262169:AMG262169 AWA262169:AWC262169 BFW262169:BFY262169 BPS262169:BPU262169 BZO262169:BZQ262169 CJK262169:CJM262169 CTG262169:CTI262169 DDC262169:DDE262169 DMY262169:DNA262169 DWU262169:DWW262169 EGQ262169:EGS262169 EQM262169:EQO262169 FAI262169:FAK262169 FKE262169:FKG262169 FUA262169:FUC262169 GDW262169:GDY262169 GNS262169:GNU262169 GXO262169:GXQ262169 HHK262169:HHM262169 HRG262169:HRI262169 IBC262169:IBE262169 IKY262169:ILA262169 IUU262169:IUW262169 JEQ262169:JES262169 JOM262169:JOO262169 JYI262169:JYK262169 KIE262169:KIG262169 KSA262169:KSC262169 LBW262169:LBY262169 LLS262169:LLU262169 LVO262169:LVQ262169 MFK262169:MFM262169 MPG262169:MPI262169 MZC262169:MZE262169 NIY262169:NJA262169 NSU262169:NSW262169 OCQ262169:OCS262169 OMM262169:OMO262169 OWI262169:OWK262169 PGE262169:PGG262169 PQA262169:PQC262169 PZW262169:PZY262169 QJS262169:QJU262169 QTO262169:QTQ262169 RDK262169:RDM262169 RNG262169:RNI262169 RXC262169:RXE262169 SGY262169:SHA262169 SQU262169:SQW262169 TAQ262169:TAS262169 TKM262169:TKO262169 TUI262169:TUK262169 UEE262169:UEG262169 UOA262169:UOC262169 UXW262169:UXY262169 VHS262169:VHU262169 VRO262169:VRQ262169 WBK262169:WBM262169 WLG262169:WLI262169 WVC262169:WVE262169 IQ327705:IS327705 SM327705:SO327705 ACI327705:ACK327705 AME327705:AMG327705 AWA327705:AWC327705 BFW327705:BFY327705 BPS327705:BPU327705 BZO327705:BZQ327705 CJK327705:CJM327705 CTG327705:CTI327705 DDC327705:DDE327705 DMY327705:DNA327705 DWU327705:DWW327705 EGQ327705:EGS327705 EQM327705:EQO327705 FAI327705:FAK327705 FKE327705:FKG327705 FUA327705:FUC327705 GDW327705:GDY327705 GNS327705:GNU327705 GXO327705:GXQ327705 HHK327705:HHM327705 HRG327705:HRI327705 IBC327705:IBE327705 IKY327705:ILA327705 IUU327705:IUW327705 JEQ327705:JES327705 JOM327705:JOO327705 JYI327705:JYK327705 KIE327705:KIG327705 KSA327705:KSC327705 LBW327705:LBY327705 LLS327705:LLU327705 LVO327705:LVQ327705 MFK327705:MFM327705 MPG327705:MPI327705 MZC327705:MZE327705 NIY327705:NJA327705 NSU327705:NSW327705 OCQ327705:OCS327705 OMM327705:OMO327705 OWI327705:OWK327705 PGE327705:PGG327705 PQA327705:PQC327705 PZW327705:PZY327705 QJS327705:QJU327705 QTO327705:QTQ327705 RDK327705:RDM327705 RNG327705:RNI327705 RXC327705:RXE327705 SGY327705:SHA327705 SQU327705:SQW327705 TAQ327705:TAS327705 TKM327705:TKO327705 TUI327705:TUK327705 UEE327705:UEG327705 UOA327705:UOC327705 UXW327705:UXY327705 VHS327705:VHU327705 VRO327705:VRQ327705 WBK327705:WBM327705 WLG327705:WLI327705 WVC327705:WVE327705 IQ393241:IS393241 SM393241:SO393241 ACI393241:ACK393241 AME393241:AMG393241 AWA393241:AWC393241 BFW393241:BFY393241 BPS393241:BPU393241 BZO393241:BZQ393241 CJK393241:CJM393241 CTG393241:CTI393241 DDC393241:DDE393241 DMY393241:DNA393241 DWU393241:DWW393241 EGQ393241:EGS393241 EQM393241:EQO393241 FAI393241:FAK393241 FKE393241:FKG393241 FUA393241:FUC393241 GDW393241:GDY393241 GNS393241:GNU393241 GXO393241:GXQ393241 HHK393241:HHM393241 HRG393241:HRI393241 IBC393241:IBE393241 IKY393241:ILA393241 IUU393241:IUW393241 JEQ393241:JES393241 JOM393241:JOO393241 JYI393241:JYK393241 KIE393241:KIG393241 KSA393241:KSC393241 LBW393241:LBY393241 LLS393241:LLU393241 LVO393241:LVQ393241 MFK393241:MFM393241 MPG393241:MPI393241 MZC393241:MZE393241 NIY393241:NJA393241 NSU393241:NSW393241 OCQ393241:OCS393241 OMM393241:OMO393241 OWI393241:OWK393241 PGE393241:PGG393241 PQA393241:PQC393241 PZW393241:PZY393241 QJS393241:QJU393241 QTO393241:QTQ393241 RDK393241:RDM393241 RNG393241:RNI393241 RXC393241:RXE393241 SGY393241:SHA393241 SQU393241:SQW393241 TAQ393241:TAS393241 TKM393241:TKO393241 TUI393241:TUK393241 UEE393241:UEG393241 UOA393241:UOC393241 UXW393241:UXY393241 VHS393241:VHU393241 VRO393241:VRQ393241 WBK393241:WBM393241 WLG393241:WLI393241 WVC393241:WVE393241 IQ458777:IS458777 SM458777:SO458777 ACI458777:ACK458777 AME458777:AMG458777 AWA458777:AWC458777 BFW458777:BFY458777 BPS458777:BPU458777 BZO458777:BZQ458777 CJK458777:CJM458777 CTG458777:CTI458777 DDC458777:DDE458777 DMY458777:DNA458777 DWU458777:DWW458777 EGQ458777:EGS458777 EQM458777:EQO458777 FAI458777:FAK458777 FKE458777:FKG458777 FUA458777:FUC458777 GDW458777:GDY458777 GNS458777:GNU458777 GXO458777:GXQ458777 HHK458777:HHM458777 HRG458777:HRI458777 IBC458777:IBE458777 IKY458777:ILA458777 IUU458777:IUW458777 JEQ458777:JES458777 JOM458777:JOO458777 JYI458777:JYK458777 KIE458777:KIG458777 KSA458777:KSC458777 LBW458777:LBY458777 LLS458777:LLU458777 LVO458777:LVQ458777 MFK458777:MFM458777 MPG458777:MPI458777 MZC458777:MZE458777 NIY458777:NJA458777 NSU458777:NSW458777 OCQ458777:OCS458777 OMM458777:OMO458777 OWI458777:OWK458777 PGE458777:PGG458777 PQA458777:PQC458777 PZW458777:PZY458777 QJS458777:QJU458777 QTO458777:QTQ458777 RDK458777:RDM458777 RNG458777:RNI458777 RXC458777:RXE458777 SGY458777:SHA458777 SQU458777:SQW458777 TAQ458777:TAS458777 TKM458777:TKO458777 TUI458777:TUK458777 UEE458777:UEG458777 UOA458777:UOC458777 UXW458777:UXY458777 VHS458777:VHU458777 VRO458777:VRQ458777 WBK458777:WBM458777 WLG458777:WLI458777 WVC458777:WVE458777 IQ524313:IS524313 SM524313:SO524313 ACI524313:ACK524313 AME524313:AMG524313 AWA524313:AWC524313 BFW524313:BFY524313 BPS524313:BPU524313 BZO524313:BZQ524313 CJK524313:CJM524313 CTG524313:CTI524313 DDC524313:DDE524313 DMY524313:DNA524313 DWU524313:DWW524313 EGQ524313:EGS524313 EQM524313:EQO524313 FAI524313:FAK524313 FKE524313:FKG524313 FUA524313:FUC524313 GDW524313:GDY524313 GNS524313:GNU524313 GXO524313:GXQ524313 HHK524313:HHM524313 HRG524313:HRI524313 IBC524313:IBE524313 IKY524313:ILA524313 IUU524313:IUW524313 JEQ524313:JES524313 JOM524313:JOO524313 JYI524313:JYK524313 KIE524313:KIG524313 KSA524313:KSC524313 LBW524313:LBY524313 LLS524313:LLU524313 LVO524313:LVQ524313 MFK524313:MFM524313 MPG524313:MPI524313 MZC524313:MZE524313 NIY524313:NJA524313 NSU524313:NSW524313 OCQ524313:OCS524313 OMM524313:OMO524313 OWI524313:OWK524313 PGE524313:PGG524313 PQA524313:PQC524313 PZW524313:PZY524313 QJS524313:QJU524313 QTO524313:QTQ524313 RDK524313:RDM524313 RNG524313:RNI524313 RXC524313:RXE524313 SGY524313:SHA524313 SQU524313:SQW524313 TAQ524313:TAS524313 TKM524313:TKO524313 TUI524313:TUK524313 UEE524313:UEG524313 UOA524313:UOC524313 UXW524313:UXY524313 VHS524313:VHU524313 VRO524313:VRQ524313 WBK524313:WBM524313 WLG524313:WLI524313 WVC524313:WVE524313 IQ589849:IS589849 SM589849:SO589849 ACI589849:ACK589849 AME589849:AMG589849 AWA589849:AWC589849 BFW589849:BFY589849 BPS589849:BPU589849 BZO589849:BZQ589849 CJK589849:CJM589849 CTG589849:CTI589849 DDC589849:DDE589849 DMY589849:DNA589849 DWU589849:DWW589849 EGQ589849:EGS589849 EQM589849:EQO589849 FAI589849:FAK589849 FKE589849:FKG589849 FUA589849:FUC589849 GDW589849:GDY589849 GNS589849:GNU589849 GXO589849:GXQ589849 HHK589849:HHM589849 HRG589849:HRI589849 IBC589849:IBE589849 IKY589849:ILA589849 IUU589849:IUW589849 JEQ589849:JES589849 JOM589849:JOO589849 JYI589849:JYK589849 KIE589849:KIG589849 KSA589849:KSC589849 LBW589849:LBY589849 LLS589849:LLU589849 LVO589849:LVQ589849 MFK589849:MFM589849 MPG589849:MPI589849 MZC589849:MZE589849 NIY589849:NJA589849 NSU589849:NSW589849 OCQ589849:OCS589849 OMM589849:OMO589849 OWI589849:OWK589849 PGE589849:PGG589849 PQA589849:PQC589849 PZW589849:PZY589849 QJS589849:QJU589849 QTO589849:QTQ589849 RDK589849:RDM589849 RNG589849:RNI589849 RXC589849:RXE589849 SGY589849:SHA589849 SQU589849:SQW589849 TAQ589849:TAS589849 TKM589849:TKO589849 TUI589849:TUK589849 UEE589849:UEG589849 UOA589849:UOC589849 UXW589849:UXY589849 VHS589849:VHU589849 VRO589849:VRQ589849 WBK589849:WBM589849 WLG589849:WLI589849 WVC589849:WVE589849 IQ655385:IS655385 SM655385:SO655385 ACI655385:ACK655385 AME655385:AMG655385 AWA655385:AWC655385 BFW655385:BFY655385 BPS655385:BPU655385 BZO655385:BZQ655385 CJK655385:CJM655385 CTG655385:CTI655385 DDC655385:DDE655385 DMY655385:DNA655385 DWU655385:DWW655385 EGQ655385:EGS655385 EQM655385:EQO655385 FAI655385:FAK655385 FKE655385:FKG655385 FUA655385:FUC655385 GDW655385:GDY655385 GNS655385:GNU655385 GXO655385:GXQ655385 HHK655385:HHM655385 HRG655385:HRI655385 IBC655385:IBE655385 IKY655385:ILA655385 IUU655385:IUW655385 JEQ655385:JES655385 JOM655385:JOO655385 JYI655385:JYK655385 KIE655385:KIG655385 KSA655385:KSC655385 LBW655385:LBY655385 LLS655385:LLU655385 LVO655385:LVQ655385 MFK655385:MFM655385 MPG655385:MPI655385 MZC655385:MZE655385 NIY655385:NJA655385 NSU655385:NSW655385 OCQ655385:OCS655385 OMM655385:OMO655385 OWI655385:OWK655385 PGE655385:PGG655385 PQA655385:PQC655385 PZW655385:PZY655385 QJS655385:QJU655385 QTO655385:QTQ655385 RDK655385:RDM655385 RNG655385:RNI655385 RXC655385:RXE655385 SGY655385:SHA655385 SQU655385:SQW655385 TAQ655385:TAS655385 TKM655385:TKO655385 TUI655385:TUK655385 UEE655385:UEG655385 UOA655385:UOC655385 UXW655385:UXY655385 VHS655385:VHU655385 VRO655385:VRQ655385 WBK655385:WBM655385 WLG655385:WLI655385 WVC655385:WVE655385 IQ720921:IS720921 SM720921:SO720921 ACI720921:ACK720921 AME720921:AMG720921 AWA720921:AWC720921 BFW720921:BFY720921 BPS720921:BPU720921 BZO720921:BZQ720921 CJK720921:CJM720921 CTG720921:CTI720921 DDC720921:DDE720921 DMY720921:DNA720921 DWU720921:DWW720921 EGQ720921:EGS720921 EQM720921:EQO720921 FAI720921:FAK720921 FKE720921:FKG720921 FUA720921:FUC720921 GDW720921:GDY720921 GNS720921:GNU720921 GXO720921:GXQ720921 HHK720921:HHM720921 HRG720921:HRI720921 IBC720921:IBE720921 IKY720921:ILA720921 IUU720921:IUW720921 JEQ720921:JES720921 JOM720921:JOO720921 JYI720921:JYK720921 KIE720921:KIG720921 KSA720921:KSC720921 LBW720921:LBY720921 LLS720921:LLU720921 LVO720921:LVQ720921 MFK720921:MFM720921 MPG720921:MPI720921 MZC720921:MZE720921 NIY720921:NJA720921 NSU720921:NSW720921 OCQ720921:OCS720921 OMM720921:OMO720921 OWI720921:OWK720921 PGE720921:PGG720921 PQA720921:PQC720921 PZW720921:PZY720921 QJS720921:QJU720921 QTO720921:QTQ720921 RDK720921:RDM720921 RNG720921:RNI720921 RXC720921:RXE720921 SGY720921:SHA720921 SQU720921:SQW720921 TAQ720921:TAS720921 TKM720921:TKO720921 TUI720921:TUK720921 UEE720921:UEG720921 UOA720921:UOC720921 UXW720921:UXY720921 VHS720921:VHU720921 VRO720921:VRQ720921 WBK720921:WBM720921 WLG720921:WLI720921 WVC720921:WVE720921 IQ786457:IS786457 SM786457:SO786457 ACI786457:ACK786457 AME786457:AMG786457 AWA786457:AWC786457 BFW786457:BFY786457 BPS786457:BPU786457 BZO786457:BZQ786457 CJK786457:CJM786457 CTG786457:CTI786457 DDC786457:DDE786457 DMY786457:DNA786457 DWU786457:DWW786457 EGQ786457:EGS786457 EQM786457:EQO786457 FAI786457:FAK786457 FKE786457:FKG786457 FUA786457:FUC786457 GDW786457:GDY786457 GNS786457:GNU786457 GXO786457:GXQ786457 HHK786457:HHM786457 HRG786457:HRI786457 IBC786457:IBE786457 IKY786457:ILA786457 IUU786457:IUW786457 JEQ786457:JES786457 JOM786457:JOO786457 JYI786457:JYK786457 KIE786457:KIG786457 KSA786457:KSC786457 LBW786457:LBY786457 LLS786457:LLU786457 LVO786457:LVQ786457 MFK786457:MFM786457 MPG786457:MPI786457 MZC786457:MZE786457 NIY786457:NJA786457 NSU786457:NSW786457 OCQ786457:OCS786457 OMM786457:OMO786457 OWI786457:OWK786457 PGE786457:PGG786457 PQA786457:PQC786457 PZW786457:PZY786457 QJS786457:QJU786457 QTO786457:QTQ786457 RDK786457:RDM786457 RNG786457:RNI786457 RXC786457:RXE786457 SGY786457:SHA786457 SQU786457:SQW786457 TAQ786457:TAS786457 TKM786457:TKO786457 TUI786457:TUK786457 UEE786457:UEG786457 UOA786457:UOC786457 UXW786457:UXY786457 VHS786457:VHU786457 VRO786457:VRQ786457 WBK786457:WBM786457 WLG786457:WLI786457 WVC786457:WVE786457 IQ851993:IS851993 SM851993:SO851993 ACI851993:ACK851993 AME851993:AMG851993 AWA851993:AWC851993 BFW851993:BFY851993 BPS851993:BPU851993 BZO851993:BZQ851993 CJK851993:CJM851993 CTG851993:CTI851993 DDC851993:DDE851993 DMY851993:DNA851993 DWU851993:DWW851993 EGQ851993:EGS851993 EQM851993:EQO851993 FAI851993:FAK851993 FKE851993:FKG851993 FUA851993:FUC851993 GDW851993:GDY851993 GNS851993:GNU851993 GXO851993:GXQ851993 HHK851993:HHM851993 HRG851993:HRI851993 IBC851993:IBE851993 IKY851993:ILA851993 IUU851993:IUW851993 JEQ851993:JES851993 JOM851993:JOO851993 JYI851993:JYK851993 KIE851993:KIG851993 KSA851993:KSC851993 LBW851993:LBY851993 LLS851993:LLU851993 LVO851993:LVQ851993 MFK851993:MFM851993 MPG851993:MPI851993 MZC851993:MZE851993 NIY851993:NJA851993 NSU851993:NSW851993 OCQ851993:OCS851993 OMM851993:OMO851993 OWI851993:OWK851993 PGE851993:PGG851993 PQA851993:PQC851993 PZW851993:PZY851993 QJS851993:QJU851993 QTO851993:QTQ851993 RDK851993:RDM851993 RNG851993:RNI851993 RXC851993:RXE851993 SGY851993:SHA851993 SQU851993:SQW851993 TAQ851993:TAS851993 TKM851993:TKO851993 TUI851993:TUK851993 UEE851993:UEG851993 UOA851993:UOC851993 UXW851993:UXY851993 VHS851993:VHU851993 VRO851993:VRQ851993 WBK851993:WBM851993 WLG851993:WLI851993 WVC851993:WVE851993 IQ917529:IS917529 SM917529:SO917529 ACI917529:ACK917529 AME917529:AMG917529 AWA917529:AWC917529 BFW917529:BFY917529 BPS917529:BPU917529 BZO917529:BZQ917529 CJK917529:CJM917529 CTG917529:CTI917529 DDC917529:DDE917529 DMY917529:DNA917529 DWU917529:DWW917529 EGQ917529:EGS917529 EQM917529:EQO917529 FAI917529:FAK917529 FKE917529:FKG917529 FUA917529:FUC917529 GDW917529:GDY917529 GNS917529:GNU917529 GXO917529:GXQ917529 HHK917529:HHM917529 HRG917529:HRI917529 IBC917529:IBE917529 IKY917529:ILA917529 IUU917529:IUW917529 JEQ917529:JES917529 JOM917529:JOO917529 JYI917529:JYK917529 KIE917529:KIG917529 KSA917529:KSC917529 LBW917529:LBY917529 LLS917529:LLU917529 LVO917529:LVQ917529 MFK917529:MFM917529 MPG917529:MPI917529 MZC917529:MZE917529 NIY917529:NJA917529 NSU917529:NSW917529 OCQ917529:OCS917529 OMM917529:OMO917529 OWI917529:OWK917529 PGE917529:PGG917529 PQA917529:PQC917529 PZW917529:PZY917529 QJS917529:QJU917529 QTO917529:QTQ917529 RDK917529:RDM917529 RNG917529:RNI917529 RXC917529:RXE917529 SGY917529:SHA917529 SQU917529:SQW917529 TAQ917529:TAS917529 TKM917529:TKO917529 TUI917529:TUK917529 UEE917529:UEG917529 UOA917529:UOC917529 UXW917529:UXY917529 VHS917529:VHU917529 VRO917529:VRQ917529 WBK917529:WBM917529 WLG917529:WLI917529 WVC917529:WVE917529 IQ983065:IS983065 SM983065:SO983065 ACI983065:ACK983065 AME983065:AMG983065 AWA983065:AWC983065 BFW983065:BFY983065 BPS983065:BPU983065 BZO983065:BZQ983065 CJK983065:CJM983065 CTG983065:CTI983065 DDC983065:DDE983065 DMY983065:DNA983065 DWU983065:DWW983065 EGQ983065:EGS983065 EQM983065:EQO983065 FAI983065:FAK983065 FKE983065:FKG983065 FUA983065:FUC983065 GDW983065:GDY983065 GNS983065:GNU983065 GXO983065:GXQ983065 HHK983065:HHM983065 HRG983065:HRI983065 IBC983065:IBE983065 IKY983065:ILA983065 IUU983065:IUW983065 JEQ983065:JES983065 JOM983065:JOO983065 JYI983065:JYK983065 KIE983065:KIG983065 KSA983065:KSC983065 LBW983065:LBY983065 LLS983065:LLU983065 LVO983065:LVQ983065 MFK983065:MFM983065 MPG983065:MPI983065 MZC983065:MZE983065 NIY983065:NJA983065 NSU983065:NSW983065 OCQ983065:OCS983065 OMM983065:OMO983065 OWI983065:OWK983065 PGE983065:PGG983065 PQA983065:PQC983065 PZW983065:PZY983065 QJS983065:QJU983065 QTO983065:QTQ983065 RDK983065:RDM983065 RNG983065:RNI983065 RXC983065:RXE983065 SGY983065:SHA983065 SQU983065:SQW983065 TAQ983065:TAS983065 TKM983065:TKO983065 TUI983065:TUK983065 UEE983065:UEG983065 UOA983065:UOC983065 UXW983065:UXY983065 VHS983065:VHU983065 VRO983065:VRQ983065 WBK983065:WBM983065 WLG983065:WLI983065 WVC983065:WVE983065 IV65559:IX65560 SR65559:ST65560 ACN65559:ACP65560 AMJ65559:AML65560 AWF65559:AWH65560 BGB65559:BGD65560 BPX65559:BPZ65560 BZT65559:BZV65560 CJP65559:CJR65560 CTL65559:CTN65560 DDH65559:DDJ65560 DND65559:DNF65560 DWZ65559:DXB65560 EGV65559:EGX65560 EQR65559:EQT65560 FAN65559:FAP65560 FKJ65559:FKL65560 FUF65559:FUH65560 GEB65559:GED65560 GNX65559:GNZ65560 GXT65559:GXV65560 HHP65559:HHR65560 HRL65559:HRN65560 IBH65559:IBJ65560 ILD65559:ILF65560 IUZ65559:IVB65560 JEV65559:JEX65560 JOR65559:JOT65560 JYN65559:JYP65560 KIJ65559:KIL65560 KSF65559:KSH65560 LCB65559:LCD65560 LLX65559:LLZ65560 LVT65559:LVV65560 MFP65559:MFR65560 MPL65559:MPN65560 MZH65559:MZJ65560 NJD65559:NJF65560 NSZ65559:NTB65560 OCV65559:OCX65560 OMR65559:OMT65560 OWN65559:OWP65560 PGJ65559:PGL65560 PQF65559:PQH65560 QAB65559:QAD65560 QJX65559:QJZ65560 QTT65559:QTV65560 RDP65559:RDR65560 RNL65559:RNN65560 RXH65559:RXJ65560 SHD65559:SHF65560 SQZ65559:SRB65560 TAV65559:TAX65560 TKR65559:TKT65560 TUN65559:TUP65560 UEJ65559:UEL65560 UOF65559:UOH65560 UYB65559:UYD65560 VHX65559:VHZ65560 VRT65559:VRV65560 WBP65559:WBR65560 WLL65559:WLN65560 WVH65559:WVJ65560 IV131095:IX131096 SR131095:ST131096 ACN131095:ACP131096 AMJ131095:AML131096 AWF131095:AWH131096 BGB131095:BGD131096 BPX131095:BPZ131096 BZT131095:BZV131096 CJP131095:CJR131096 CTL131095:CTN131096 DDH131095:DDJ131096 DND131095:DNF131096 DWZ131095:DXB131096 EGV131095:EGX131096 EQR131095:EQT131096 FAN131095:FAP131096 FKJ131095:FKL131096 FUF131095:FUH131096 GEB131095:GED131096 GNX131095:GNZ131096 GXT131095:GXV131096 HHP131095:HHR131096 HRL131095:HRN131096 IBH131095:IBJ131096 ILD131095:ILF131096 IUZ131095:IVB131096 JEV131095:JEX131096 JOR131095:JOT131096 JYN131095:JYP131096 KIJ131095:KIL131096 KSF131095:KSH131096 LCB131095:LCD131096 LLX131095:LLZ131096 LVT131095:LVV131096 MFP131095:MFR131096 MPL131095:MPN131096 MZH131095:MZJ131096 NJD131095:NJF131096 NSZ131095:NTB131096 OCV131095:OCX131096 OMR131095:OMT131096 OWN131095:OWP131096 PGJ131095:PGL131096 PQF131095:PQH131096 QAB131095:QAD131096 QJX131095:QJZ131096 QTT131095:QTV131096 RDP131095:RDR131096 RNL131095:RNN131096 RXH131095:RXJ131096 SHD131095:SHF131096 SQZ131095:SRB131096 TAV131095:TAX131096 TKR131095:TKT131096 TUN131095:TUP131096 UEJ131095:UEL131096 UOF131095:UOH131096 UYB131095:UYD131096 VHX131095:VHZ131096 VRT131095:VRV131096 WBP131095:WBR131096 WLL131095:WLN131096 WVH131095:WVJ131096 IV196631:IX196632 SR196631:ST196632 ACN196631:ACP196632 AMJ196631:AML196632 AWF196631:AWH196632 BGB196631:BGD196632 BPX196631:BPZ196632 BZT196631:BZV196632 CJP196631:CJR196632 CTL196631:CTN196632 DDH196631:DDJ196632 DND196631:DNF196632 DWZ196631:DXB196632 EGV196631:EGX196632 EQR196631:EQT196632 FAN196631:FAP196632 FKJ196631:FKL196632 FUF196631:FUH196632 GEB196631:GED196632 GNX196631:GNZ196632 GXT196631:GXV196632 HHP196631:HHR196632 HRL196631:HRN196632 IBH196631:IBJ196632 ILD196631:ILF196632 IUZ196631:IVB196632 JEV196631:JEX196632 JOR196631:JOT196632 JYN196631:JYP196632 KIJ196631:KIL196632 KSF196631:KSH196632 LCB196631:LCD196632 LLX196631:LLZ196632 LVT196631:LVV196632 MFP196631:MFR196632 MPL196631:MPN196632 MZH196631:MZJ196632 NJD196631:NJF196632 NSZ196631:NTB196632 OCV196631:OCX196632 OMR196631:OMT196632 OWN196631:OWP196632 PGJ196631:PGL196632 PQF196631:PQH196632 QAB196631:QAD196632 QJX196631:QJZ196632 QTT196631:QTV196632 RDP196631:RDR196632 RNL196631:RNN196632 RXH196631:RXJ196632 SHD196631:SHF196632 SQZ196631:SRB196632 TAV196631:TAX196632 TKR196631:TKT196632 TUN196631:TUP196632 UEJ196631:UEL196632 UOF196631:UOH196632 UYB196631:UYD196632 VHX196631:VHZ196632 VRT196631:VRV196632 WBP196631:WBR196632 WLL196631:WLN196632 WVH196631:WVJ196632 IV262167:IX262168 SR262167:ST262168 ACN262167:ACP262168 AMJ262167:AML262168 AWF262167:AWH262168 BGB262167:BGD262168 BPX262167:BPZ262168 BZT262167:BZV262168 CJP262167:CJR262168 CTL262167:CTN262168 DDH262167:DDJ262168 DND262167:DNF262168 DWZ262167:DXB262168 EGV262167:EGX262168 EQR262167:EQT262168 FAN262167:FAP262168 FKJ262167:FKL262168 FUF262167:FUH262168 GEB262167:GED262168 GNX262167:GNZ262168 GXT262167:GXV262168 HHP262167:HHR262168 HRL262167:HRN262168 IBH262167:IBJ262168 ILD262167:ILF262168 IUZ262167:IVB262168 JEV262167:JEX262168 JOR262167:JOT262168 JYN262167:JYP262168 KIJ262167:KIL262168 KSF262167:KSH262168 LCB262167:LCD262168 LLX262167:LLZ262168 LVT262167:LVV262168 MFP262167:MFR262168 MPL262167:MPN262168 MZH262167:MZJ262168 NJD262167:NJF262168 NSZ262167:NTB262168 OCV262167:OCX262168 OMR262167:OMT262168 OWN262167:OWP262168 PGJ262167:PGL262168 PQF262167:PQH262168 QAB262167:QAD262168 QJX262167:QJZ262168 QTT262167:QTV262168 RDP262167:RDR262168 RNL262167:RNN262168 RXH262167:RXJ262168 SHD262167:SHF262168 SQZ262167:SRB262168 TAV262167:TAX262168 TKR262167:TKT262168 TUN262167:TUP262168 UEJ262167:UEL262168 UOF262167:UOH262168 UYB262167:UYD262168 VHX262167:VHZ262168 VRT262167:VRV262168 WBP262167:WBR262168 WLL262167:WLN262168 WVH262167:WVJ262168 IV327703:IX327704 SR327703:ST327704 ACN327703:ACP327704 AMJ327703:AML327704 AWF327703:AWH327704 BGB327703:BGD327704 BPX327703:BPZ327704 BZT327703:BZV327704 CJP327703:CJR327704 CTL327703:CTN327704 DDH327703:DDJ327704 DND327703:DNF327704 DWZ327703:DXB327704 EGV327703:EGX327704 EQR327703:EQT327704 FAN327703:FAP327704 FKJ327703:FKL327704 FUF327703:FUH327704 GEB327703:GED327704 GNX327703:GNZ327704 GXT327703:GXV327704 HHP327703:HHR327704 HRL327703:HRN327704 IBH327703:IBJ327704 ILD327703:ILF327704 IUZ327703:IVB327704 JEV327703:JEX327704 JOR327703:JOT327704 JYN327703:JYP327704 KIJ327703:KIL327704 KSF327703:KSH327704 LCB327703:LCD327704 LLX327703:LLZ327704 LVT327703:LVV327704 MFP327703:MFR327704 MPL327703:MPN327704 MZH327703:MZJ327704 NJD327703:NJF327704 NSZ327703:NTB327704 OCV327703:OCX327704 OMR327703:OMT327704 OWN327703:OWP327704 PGJ327703:PGL327704 PQF327703:PQH327704 QAB327703:QAD327704 QJX327703:QJZ327704 QTT327703:QTV327704 RDP327703:RDR327704 RNL327703:RNN327704 RXH327703:RXJ327704 SHD327703:SHF327704 SQZ327703:SRB327704 TAV327703:TAX327704 TKR327703:TKT327704 TUN327703:TUP327704 UEJ327703:UEL327704 UOF327703:UOH327704 UYB327703:UYD327704 VHX327703:VHZ327704 VRT327703:VRV327704 WBP327703:WBR327704 WLL327703:WLN327704 WVH327703:WVJ327704 IV393239:IX393240 SR393239:ST393240 ACN393239:ACP393240 AMJ393239:AML393240 AWF393239:AWH393240 BGB393239:BGD393240 BPX393239:BPZ393240 BZT393239:BZV393240 CJP393239:CJR393240 CTL393239:CTN393240 DDH393239:DDJ393240 DND393239:DNF393240 DWZ393239:DXB393240 EGV393239:EGX393240 EQR393239:EQT393240 FAN393239:FAP393240 FKJ393239:FKL393240 FUF393239:FUH393240 GEB393239:GED393240 GNX393239:GNZ393240 GXT393239:GXV393240 HHP393239:HHR393240 HRL393239:HRN393240 IBH393239:IBJ393240 ILD393239:ILF393240 IUZ393239:IVB393240 JEV393239:JEX393240 JOR393239:JOT393240 JYN393239:JYP393240 KIJ393239:KIL393240 KSF393239:KSH393240 LCB393239:LCD393240 LLX393239:LLZ393240 LVT393239:LVV393240 MFP393239:MFR393240 MPL393239:MPN393240 MZH393239:MZJ393240 NJD393239:NJF393240 NSZ393239:NTB393240 OCV393239:OCX393240 OMR393239:OMT393240 OWN393239:OWP393240 PGJ393239:PGL393240 PQF393239:PQH393240 QAB393239:QAD393240 QJX393239:QJZ393240 QTT393239:QTV393240 RDP393239:RDR393240 RNL393239:RNN393240 RXH393239:RXJ393240 SHD393239:SHF393240 SQZ393239:SRB393240 TAV393239:TAX393240 TKR393239:TKT393240 TUN393239:TUP393240 UEJ393239:UEL393240 UOF393239:UOH393240 UYB393239:UYD393240 VHX393239:VHZ393240 VRT393239:VRV393240 WBP393239:WBR393240 WLL393239:WLN393240 WVH393239:WVJ393240 IV458775:IX458776 SR458775:ST458776 ACN458775:ACP458776 AMJ458775:AML458776 AWF458775:AWH458776 BGB458775:BGD458776 BPX458775:BPZ458776 BZT458775:BZV458776 CJP458775:CJR458776 CTL458775:CTN458776 DDH458775:DDJ458776 DND458775:DNF458776 DWZ458775:DXB458776 EGV458775:EGX458776 EQR458775:EQT458776 FAN458775:FAP458776 FKJ458775:FKL458776 FUF458775:FUH458776 GEB458775:GED458776 GNX458775:GNZ458776 GXT458775:GXV458776 HHP458775:HHR458776 HRL458775:HRN458776 IBH458775:IBJ458776 ILD458775:ILF458776 IUZ458775:IVB458776 JEV458775:JEX458776 JOR458775:JOT458776 JYN458775:JYP458776 KIJ458775:KIL458776 KSF458775:KSH458776 LCB458775:LCD458776 LLX458775:LLZ458776 LVT458775:LVV458776 MFP458775:MFR458776 MPL458775:MPN458776 MZH458775:MZJ458776 NJD458775:NJF458776 NSZ458775:NTB458776 OCV458775:OCX458776 OMR458775:OMT458776 OWN458775:OWP458776 PGJ458775:PGL458776 PQF458775:PQH458776 QAB458775:QAD458776 QJX458775:QJZ458776 QTT458775:QTV458776 RDP458775:RDR458776 RNL458775:RNN458776 RXH458775:RXJ458776 SHD458775:SHF458776 SQZ458775:SRB458776 TAV458775:TAX458776 TKR458775:TKT458776 TUN458775:TUP458776 UEJ458775:UEL458776 UOF458775:UOH458776 UYB458775:UYD458776 VHX458775:VHZ458776 VRT458775:VRV458776 WBP458775:WBR458776 WLL458775:WLN458776 WVH458775:WVJ458776 IV524311:IX524312 SR524311:ST524312 ACN524311:ACP524312 AMJ524311:AML524312 AWF524311:AWH524312 BGB524311:BGD524312 BPX524311:BPZ524312 BZT524311:BZV524312 CJP524311:CJR524312 CTL524311:CTN524312 DDH524311:DDJ524312 DND524311:DNF524312 DWZ524311:DXB524312 EGV524311:EGX524312 EQR524311:EQT524312 FAN524311:FAP524312 FKJ524311:FKL524312 FUF524311:FUH524312 GEB524311:GED524312 GNX524311:GNZ524312 GXT524311:GXV524312 HHP524311:HHR524312 HRL524311:HRN524312 IBH524311:IBJ524312 ILD524311:ILF524312 IUZ524311:IVB524312 JEV524311:JEX524312 JOR524311:JOT524312 JYN524311:JYP524312 KIJ524311:KIL524312 KSF524311:KSH524312 LCB524311:LCD524312 LLX524311:LLZ524312 LVT524311:LVV524312 MFP524311:MFR524312 MPL524311:MPN524312 MZH524311:MZJ524312 NJD524311:NJF524312 NSZ524311:NTB524312 OCV524311:OCX524312 OMR524311:OMT524312 OWN524311:OWP524312 PGJ524311:PGL524312 PQF524311:PQH524312 QAB524311:QAD524312 QJX524311:QJZ524312 QTT524311:QTV524312 RDP524311:RDR524312 RNL524311:RNN524312 RXH524311:RXJ524312 SHD524311:SHF524312 SQZ524311:SRB524312 TAV524311:TAX524312 TKR524311:TKT524312 TUN524311:TUP524312 UEJ524311:UEL524312 UOF524311:UOH524312 UYB524311:UYD524312 VHX524311:VHZ524312 VRT524311:VRV524312 WBP524311:WBR524312 WLL524311:WLN524312 WVH524311:WVJ524312 IV589847:IX589848 SR589847:ST589848 ACN589847:ACP589848 AMJ589847:AML589848 AWF589847:AWH589848 BGB589847:BGD589848 BPX589847:BPZ589848 BZT589847:BZV589848 CJP589847:CJR589848 CTL589847:CTN589848 DDH589847:DDJ589848 DND589847:DNF589848 DWZ589847:DXB589848 EGV589847:EGX589848 EQR589847:EQT589848 FAN589847:FAP589848 FKJ589847:FKL589848 FUF589847:FUH589848 GEB589847:GED589848 GNX589847:GNZ589848 GXT589847:GXV589848 HHP589847:HHR589848 HRL589847:HRN589848 IBH589847:IBJ589848 ILD589847:ILF589848 IUZ589847:IVB589848 JEV589847:JEX589848 JOR589847:JOT589848 JYN589847:JYP589848 KIJ589847:KIL589848 KSF589847:KSH589848 LCB589847:LCD589848 LLX589847:LLZ589848 LVT589847:LVV589848 MFP589847:MFR589848 MPL589847:MPN589848 MZH589847:MZJ589848 NJD589847:NJF589848 NSZ589847:NTB589848 OCV589847:OCX589848 OMR589847:OMT589848 OWN589847:OWP589848 PGJ589847:PGL589848 PQF589847:PQH589848 QAB589847:QAD589848 QJX589847:QJZ589848 QTT589847:QTV589848 RDP589847:RDR589848 RNL589847:RNN589848 RXH589847:RXJ589848 SHD589847:SHF589848 SQZ589847:SRB589848 TAV589847:TAX589848 TKR589847:TKT589848 TUN589847:TUP589848 UEJ589847:UEL589848 UOF589847:UOH589848 UYB589847:UYD589848 VHX589847:VHZ589848 VRT589847:VRV589848 WBP589847:WBR589848 WLL589847:WLN589848 WVH589847:WVJ589848 IV655383:IX655384 SR655383:ST655384 ACN655383:ACP655384 AMJ655383:AML655384 AWF655383:AWH655384 BGB655383:BGD655384 BPX655383:BPZ655384 BZT655383:BZV655384 CJP655383:CJR655384 CTL655383:CTN655384 DDH655383:DDJ655384 DND655383:DNF655384 DWZ655383:DXB655384 EGV655383:EGX655384 EQR655383:EQT655384 FAN655383:FAP655384 FKJ655383:FKL655384 FUF655383:FUH655384 GEB655383:GED655384 GNX655383:GNZ655384 GXT655383:GXV655384 HHP655383:HHR655384 HRL655383:HRN655384 IBH655383:IBJ655384 ILD655383:ILF655384 IUZ655383:IVB655384 JEV655383:JEX655384 JOR655383:JOT655384 JYN655383:JYP655384 KIJ655383:KIL655384 KSF655383:KSH655384 LCB655383:LCD655384 LLX655383:LLZ655384 LVT655383:LVV655384 MFP655383:MFR655384 MPL655383:MPN655384 MZH655383:MZJ655384 NJD655383:NJF655384 NSZ655383:NTB655384 OCV655383:OCX655384 OMR655383:OMT655384 OWN655383:OWP655384 PGJ655383:PGL655384 PQF655383:PQH655384 QAB655383:QAD655384 QJX655383:QJZ655384 QTT655383:QTV655384 RDP655383:RDR655384 RNL655383:RNN655384 RXH655383:RXJ655384 SHD655383:SHF655384 SQZ655383:SRB655384 TAV655383:TAX655384 TKR655383:TKT655384 TUN655383:TUP655384 UEJ655383:UEL655384 UOF655383:UOH655384 UYB655383:UYD655384 VHX655383:VHZ655384 VRT655383:VRV655384 WBP655383:WBR655384 WLL655383:WLN655384 WVH655383:WVJ655384 IV720919:IX720920 SR720919:ST720920 ACN720919:ACP720920 AMJ720919:AML720920 AWF720919:AWH720920 BGB720919:BGD720920 BPX720919:BPZ720920 BZT720919:BZV720920 CJP720919:CJR720920 CTL720919:CTN720920 DDH720919:DDJ720920 DND720919:DNF720920 DWZ720919:DXB720920 EGV720919:EGX720920 EQR720919:EQT720920 FAN720919:FAP720920 FKJ720919:FKL720920 FUF720919:FUH720920 GEB720919:GED720920 GNX720919:GNZ720920 GXT720919:GXV720920 HHP720919:HHR720920 HRL720919:HRN720920 IBH720919:IBJ720920 ILD720919:ILF720920 IUZ720919:IVB720920 JEV720919:JEX720920 JOR720919:JOT720920 JYN720919:JYP720920 KIJ720919:KIL720920 KSF720919:KSH720920 LCB720919:LCD720920 LLX720919:LLZ720920 LVT720919:LVV720920 MFP720919:MFR720920 MPL720919:MPN720920 MZH720919:MZJ720920 NJD720919:NJF720920 NSZ720919:NTB720920 OCV720919:OCX720920 OMR720919:OMT720920 OWN720919:OWP720920 PGJ720919:PGL720920 PQF720919:PQH720920 QAB720919:QAD720920 QJX720919:QJZ720920 QTT720919:QTV720920 RDP720919:RDR720920 RNL720919:RNN720920 RXH720919:RXJ720920 SHD720919:SHF720920 SQZ720919:SRB720920 TAV720919:TAX720920 TKR720919:TKT720920 TUN720919:TUP720920 UEJ720919:UEL720920 UOF720919:UOH720920 UYB720919:UYD720920 VHX720919:VHZ720920 VRT720919:VRV720920 WBP720919:WBR720920 WLL720919:WLN720920 WVH720919:WVJ720920 IV786455:IX786456 SR786455:ST786456 ACN786455:ACP786456 AMJ786455:AML786456 AWF786455:AWH786456 BGB786455:BGD786456 BPX786455:BPZ786456 BZT786455:BZV786456 CJP786455:CJR786456 CTL786455:CTN786456 DDH786455:DDJ786456 DND786455:DNF786456 DWZ786455:DXB786456 EGV786455:EGX786456 EQR786455:EQT786456 FAN786455:FAP786456 FKJ786455:FKL786456 FUF786455:FUH786456 GEB786455:GED786456 GNX786455:GNZ786456 GXT786455:GXV786456 HHP786455:HHR786456 HRL786455:HRN786456 IBH786455:IBJ786456 ILD786455:ILF786456 IUZ786455:IVB786456 JEV786455:JEX786456 JOR786455:JOT786456 JYN786455:JYP786456 KIJ786455:KIL786456 KSF786455:KSH786456 LCB786455:LCD786456 LLX786455:LLZ786456 LVT786455:LVV786456 MFP786455:MFR786456 MPL786455:MPN786456 MZH786455:MZJ786456 NJD786455:NJF786456 NSZ786455:NTB786456 OCV786455:OCX786456 OMR786455:OMT786456 OWN786455:OWP786456 PGJ786455:PGL786456 PQF786455:PQH786456 QAB786455:QAD786456 QJX786455:QJZ786456 QTT786455:QTV786456 RDP786455:RDR786456 RNL786455:RNN786456 RXH786455:RXJ786456 SHD786455:SHF786456 SQZ786455:SRB786456 TAV786455:TAX786456 TKR786455:TKT786456 TUN786455:TUP786456 UEJ786455:UEL786456 UOF786455:UOH786456 UYB786455:UYD786456 VHX786455:VHZ786456 VRT786455:VRV786456 WBP786455:WBR786456 WLL786455:WLN786456 WVH786455:WVJ786456 IV851991:IX851992 SR851991:ST851992 ACN851991:ACP851992 AMJ851991:AML851992 AWF851991:AWH851992 BGB851991:BGD851992 BPX851991:BPZ851992 BZT851991:BZV851992 CJP851991:CJR851992 CTL851991:CTN851992 DDH851991:DDJ851992 DND851991:DNF851992 DWZ851991:DXB851992 EGV851991:EGX851992 EQR851991:EQT851992 FAN851991:FAP851992 FKJ851991:FKL851992 FUF851991:FUH851992 GEB851991:GED851992 GNX851991:GNZ851992 GXT851991:GXV851992 HHP851991:HHR851992 HRL851991:HRN851992 IBH851991:IBJ851992 ILD851991:ILF851992 IUZ851991:IVB851992 JEV851991:JEX851992 JOR851991:JOT851992 JYN851991:JYP851992 KIJ851991:KIL851992 KSF851991:KSH851992 LCB851991:LCD851992 LLX851991:LLZ851992 LVT851991:LVV851992 MFP851991:MFR851992 MPL851991:MPN851992 MZH851991:MZJ851992 NJD851991:NJF851992 NSZ851991:NTB851992 OCV851991:OCX851992 OMR851991:OMT851992 OWN851991:OWP851992 PGJ851991:PGL851992 PQF851991:PQH851992 QAB851991:QAD851992 QJX851991:QJZ851992 QTT851991:QTV851992 RDP851991:RDR851992 RNL851991:RNN851992 RXH851991:RXJ851992 SHD851991:SHF851992 SQZ851991:SRB851992 TAV851991:TAX851992 TKR851991:TKT851992 TUN851991:TUP851992 UEJ851991:UEL851992 UOF851991:UOH851992 UYB851991:UYD851992 VHX851991:VHZ851992 VRT851991:VRV851992 WBP851991:WBR851992 WLL851991:WLN851992 WVH851991:WVJ851992 IV917527:IX917528 SR917527:ST917528 ACN917527:ACP917528 AMJ917527:AML917528 AWF917527:AWH917528 BGB917527:BGD917528 BPX917527:BPZ917528 BZT917527:BZV917528 CJP917527:CJR917528 CTL917527:CTN917528 DDH917527:DDJ917528 DND917527:DNF917528 DWZ917527:DXB917528 EGV917527:EGX917528 EQR917527:EQT917528 FAN917527:FAP917528 FKJ917527:FKL917528 FUF917527:FUH917528 GEB917527:GED917528 GNX917527:GNZ917528 GXT917527:GXV917528 HHP917527:HHR917528 HRL917527:HRN917528 IBH917527:IBJ917528 ILD917527:ILF917528 IUZ917527:IVB917528 JEV917527:JEX917528 JOR917527:JOT917528 JYN917527:JYP917528 KIJ917527:KIL917528 KSF917527:KSH917528 LCB917527:LCD917528 LLX917527:LLZ917528 LVT917527:LVV917528 MFP917527:MFR917528 MPL917527:MPN917528 MZH917527:MZJ917528 NJD917527:NJF917528 NSZ917527:NTB917528 OCV917527:OCX917528 OMR917527:OMT917528 OWN917527:OWP917528 PGJ917527:PGL917528 PQF917527:PQH917528 QAB917527:QAD917528 QJX917527:QJZ917528 QTT917527:QTV917528 RDP917527:RDR917528 RNL917527:RNN917528 RXH917527:RXJ917528 SHD917527:SHF917528 SQZ917527:SRB917528 TAV917527:TAX917528 TKR917527:TKT917528 TUN917527:TUP917528 UEJ917527:UEL917528 UOF917527:UOH917528 UYB917527:UYD917528 VHX917527:VHZ917528 VRT917527:VRV917528 WBP917527:WBR917528 WLL917527:WLN917528 WVH917527:WVJ917528 IV983063:IX983064 SR983063:ST983064 ACN983063:ACP983064 AMJ983063:AML983064 AWF983063:AWH983064 BGB983063:BGD983064 BPX983063:BPZ983064 BZT983063:BZV983064 CJP983063:CJR983064 CTL983063:CTN983064 DDH983063:DDJ983064 DND983063:DNF983064 DWZ983063:DXB983064 EGV983063:EGX983064 EQR983063:EQT983064 FAN983063:FAP983064 FKJ983063:FKL983064 FUF983063:FUH983064 GEB983063:GED983064 GNX983063:GNZ983064 GXT983063:GXV983064 HHP983063:HHR983064 HRL983063:HRN983064 IBH983063:IBJ983064 ILD983063:ILF983064 IUZ983063:IVB983064 JEV983063:JEX983064 JOR983063:JOT983064 JYN983063:JYP983064 KIJ983063:KIL983064 KSF983063:KSH983064 LCB983063:LCD983064 LLX983063:LLZ983064 LVT983063:LVV983064 MFP983063:MFR983064 MPL983063:MPN983064 MZH983063:MZJ983064 NJD983063:NJF983064 NSZ983063:NTB983064 OCV983063:OCX983064 OMR983063:OMT983064 OWN983063:OWP983064 PGJ983063:PGL983064 PQF983063:PQH983064 QAB983063:QAD983064 QJX983063:QJZ983064 QTT983063:QTV983064 RDP983063:RDR983064 RNL983063:RNN983064 RXH983063:RXJ983064 SHD983063:SHF983064 SQZ983063:SRB983064 TAV983063:TAX983064 TKR983063:TKT983064 TUN983063:TUP983064 UEJ983063:UEL983064 UOF983063:UOH983064 UYB983063:UYD983064 VHX983063:VHZ983064 VRT983063:VRV983064 WBP983063:WBR983064 WLL983063:WLN983064 WVH983063:WVJ983064 N65522 IB65522 RX65522 ABT65522 ALP65522 AVL65522 BFH65522 BPD65522 BYZ65522 CIV65522 CSR65522 DCN65522 DMJ65522 DWF65522 EGB65522 EPX65522 EZT65522 FJP65522 FTL65522 GDH65522 GND65522 GWZ65522 HGV65522 HQR65522 IAN65522 IKJ65522 IUF65522 JEB65522 JNX65522 JXT65522 KHP65522 KRL65522 LBH65522 LLD65522 LUZ65522 MEV65522 MOR65522 MYN65522 NIJ65522 NSF65522 OCB65522 OLX65522 OVT65522 PFP65522 PPL65522 PZH65522 QJD65522 QSZ65522 RCV65522 RMR65522 RWN65522 SGJ65522 SQF65522 TAB65522 TJX65522 TTT65522 UDP65522 UNL65522 UXH65522 VHD65522 VQZ65522 WAV65522 WKR65522 WUN65522 N131058 IB131058 RX131058 ABT131058 ALP131058 AVL131058 BFH131058 BPD131058 BYZ131058 CIV131058 CSR131058 DCN131058 DMJ131058 DWF131058 EGB131058 EPX131058 EZT131058 FJP131058 FTL131058 GDH131058 GND131058 GWZ131058 HGV131058 HQR131058 IAN131058 IKJ131058 IUF131058 JEB131058 JNX131058 JXT131058 KHP131058 KRL131058 LBH131058 LLD131058 LUZ131058 MEV131058 MOR131058 MYN131058 NIJ131058 NSF131058 OCB131058 OLX131058 OVT131058 PFP131058 PPL131058 PZH131058 QJD131058 QSZ131058 RCV131058 RMR131058 RWN131058 SGJ131058 SQF131058 TAB131058 TJX131058 TTT131058 UDP131058 UNL131058 UXH131058 VHD131058 VQZ131058 WAV131058 WKR131058 WUN131058 N196594 IB196594 RX196594 ABT196594 ALP196594 AVL196594 BFH196594 BPD196594 BYZ196594 CIV196594 CSR196594 DCN196594 DMJ196594 DWF196594 EGB196594 EPX196594 EZT196594 FJP196594 FTL196594 GDH196594 GND196594 GWZ196594 HGV196594 HQR196594 IAN196594 IKJ196594 IUF196594 JEB196594 JNX196594 JXT196594 KHP196594 KRL196594 LBH196594 LLD196594 LUZ196594 MEV196594 MOR196594 MYN196594 NIJ196594 NSF196594 OCB196594 OLX196594 OVT196594 PFP196594 PPL196594 PZH196594 QJD196594 QSZ196594 RCV196594 RMR196594 RWN196594 SGJ196594 SQF196594 TAB196594 TJX196594 TTT196594 UDP196594 UNL196594 UXH196594 VHD196594 VQZ196594 WAV196594 WKR196594 WUN196594 N262130 IB262130 RX262130 ABT262130 ALP262130 AVL262130 BFH262130 BPD262130 BYZ262130 CIV262130 CSR262130 DCN262130 DMJ262130 DWF262130 EGB262130 EPX262130 EZT262130 FJP262130 FTL262130 GDH262130 GND262130 GWZ262130 HGV262130 HQR262130 IAN262130 IKJ262130 IUF262130 JEB262130 JNX262130 JXT262130 KHP262130 KRL262130 LBH262130 LLD262130 LUZ262130 MEV262130 MOR262130 MYN262130 NIJ262130 NSF262130 OCB262130 OLX262130 OVT262130 PFP262130 PPL262130 PZH262130 QJD262130 QSZ262130 RCV262130 RMR262130 RWN262130 SGJ262130 SQF262130 TAB262130 TJX262130 TTT262130 UDP262130 UNL262130 UXH262130 VHD262130 VQZ262130 WAV262130 WKR262130 WUN262130 N327666 IB327666 RX327666 ABT327666 ALP327666 AVL327666 BFH327666 BPD327666 BYZ327666 CIV327666 CSR327666 DCN327666 DMJ327666 DWF327666 EGB327666 EPX327666 EZT327666 FJP327666 FTL327666 GDH327666 GND327666 GWZ327666 HGV327666 HQR327666 IAN327666 IKJ327666 IUF327666 JEB327666 JNX327666 JXT327666 KHP327666 KRL327666 LBH327666 LLD327666 LUZ327666 MEV327666 MOR327666 MYN327666 NIJ327666 NSF327666 OCB327666 OLX327666 OVT327666 PFP327666 PPL327666 PZH327666 QJD327666 QSZ327666 RCV327666 RMR327666 RWN327666 SGJ327666 SQF327666 TAB327666 TJX327666 TTT327666 UDP327666 UNL327666 UXH327666 VHD327666 VQZ327666 WAV327666 WKR327666 WUN327666 N393202 IB393202 RX393202 ABT393202 ALP393202 AVL393202 BFH393202 BPD393202 BYZ393202 CIV393202 CSR393202 DCN393202 DMJ393202 DWF393202 EGB393202 EPX393202 EZT393202 FJP393202 FTL393202 GDH393202 GND393202 GWZ393202 HGV393202 HQR393202 IAN393202 IKJ393202 IUF393202 JEB393202 JNX393202 JXT393202 KHP393202 KRL393202 LBH393202 LLD393202 LUZ393202 MEV393202 MOR393202 MYN393202 NIJ393202 NSF393202 OCB393202 OLX393202 OVT393202 PFP393202 PPL393202 PZH393202 QJD393202 QSZ393202 RCV393202 RMR393202 RWN393202 SGJ393202 SQF393202 TAB393202 TJX393202 TTT393202 UDP393202 UNL393202 UXH393202 VHD393202 VQZ393202 WAV393202 WKR393202 WUN393202 N458738 IB458738 RX458738 ABT458738 ALP458738 AVL458738 BFH458738 BPD458738 BYZ458738 CIV458738 CSR458738 DCN458738 DMJ458738 DWF458738 EGB458738 EPX458738 EZT458738 FJP458738 FTL458738 GDH458738 GND458738 GWZ458738 HGV458738 HQR458738 IAN458738 IKJ458738 IUF458738 JEB458738 JNX458738 JXT458738 KHP458738 KRL458738 LBH458738 LLD458738 LUZ458738 MEV458738 MOR458738 MYN458738 NIJ458738 NSF458738 OCB458738 OLX458738 OVT458738 PFP458738 PPL458738 PZH458738 QJD458738 QSZ458738 RCV458738 RMR458738 RWN458738 SGJ458738 SQF458738 TAB458738 TJX458738 TTT458738 UDP458738 UNL458738 UXH458738 VHD458738 VQZ458738 WAV458738 WKR458738 WUN458738 N524274 IB524274 RX524274 ABT524274 ALP524274 AVL524274 BFH524274 BPD524274 BYZ524274 CIV524274 CSR524274 DCN524274 DMJ524274 DWF524274 EGB524274 EPX524274 EZT524274 FJP524274 FTL524274 GDH524274 GND524274 GWZ524274 HGV524274 HQR524274 IAN524274 IKJ524274 IUF524274 JEB524274 JNX524274 JXT524274 KHP524274 KRL524274 LBH524274 LLD524274 LUZ524274 MEV524274 MOR524274 MYN524274 NIJ524274 NSF524274 OCB524274 OLX524274 OVT524274 PFP524274 PPL524274 PZH524274 QJD524274 QSZ524274 RCV524274 RMR524274 RWN524274 SGJ524274 SQF524274 TAB524274 TJX524274 TTT524274 UDP524274 UNL524274 UXH524274 VHD524274 VQZ524274 WAV524274 WKR524274 WUN524274 N589810 IB589810 RX589810 ABT589810 ALP589810 AVL589810 BFH589810 BPD589810 BYZ589810 CIV589810 CSR589810 DCN589810 DMJ589810 DWF589810 EGB589810 EPX589810 EZT589810 FJP589810 FTL589810 GDH589810 GND589810 GWZ589810 HGV589810 HQR589810 IAN589810 IKJ589810 IUF589810 JEB589810 JNX589810 JXT589810 KHP589810 KRL589810 LBH589810 LLD589810 LUZ589810 MEV589810 MOR589810 MYN589810 NIJ589810 NSF589810 OCB589810 OLX589810 OVT589810 PFP589810 PPL589810 PZH589810 QJD589810 QSZ589810 RCV589810 RMR589810 RWN589810 SGJ589810 SQF589810 TAB589810 TJX589810 TTT589810 UDP589810 UNL589810 UXH589810 VHD589810 VQZ589810 WAV589810 WKR589810 WUN589810 N655346 IB655346 RX655346 ABT655346 ALP655346 AVL655346 BFH655346 BPD655346 BYZ655346 CIV655346 CSR655346 DCN655346 DMJ655346 DWF655346 EGB655346 EPX655346 EZT655346 FJP655346 FTL655346 GDH655346 GND655346 GWZ655346 HGV655346 HQR655346 IAN655346 IKJ655346 IUF655346 JEB655346 JNX655346 JXT655346 KHP655346 KRL655346 LBH655346 LLD655346 LUZ655346 MEV655346 MOR655346 MYN655346 NIJ655346 NSF655346 OCB655346 OLX655346 OVT655346 PFP655346 PPL655346 PZH655346 QJD655346 QSZ655346 RCV655346 RMR655346 RWN655346 SGJ655346 SQF655346 TAB655346 TJX655346 TTT655346 UDP655346 UNL655346 UXH655346 VHD655346 VQZ655346 WAV655346 WKR655346 WUN655346 N720882 IB720882 RX720882 ABT720882 ALP720882 AVL720882 BFH720882 BPD720882 BYZ720882 CIV720882 CSR720882 DCN720882 DMJ720882 DWF720882 EGB720882 EPX720882 EZT720882 FJP720882 FTL720882 GDH720882 GND720882 GWZ720882 HGV720882 HQR720882 IAN720882 IKJ720882 IUF720882 JEB720882 JNX720882 JXT720882 KHP720882 KRL720882 LBH720882 LLD720882 LUZ720882 MEV720882 MOR720882 MYN720882 NIJ720882 NSF720882 OCB720882 OLX720882 OVT720882 PFP720882 PPL720882 PZH720882 QJD720882 QSZ720882 RCV720882 RMR720882 RWN720882 SGJ720882 SQF720882 TAB720882 TJX720882 TTT720882 UDP720882 UNL720882 UXH720882 VHD720882 VQZ720882 WAV720882 WKR720882 WUN720882 N786418 IB786418 RX786418 ABT786418 ALP786418 AVL786418 BFH786418 BPD786418 BYZ786418 CIV786418 CSR786418 DCN786418 DMJ786418 DWF786418 EGB786418 EPX786418 EZT786418 FJP786418 FTL786418 GDH786418 GND786418 GWZ786418 HGV786418 HQR786418 IAN786418 IKJ786418 IUF786418 JEB786418 JNX786418 JXT786418 KHP786418 KRL786418 LBH786418 LLD786418 LUZ786418 MEV786418 MOR786418 MYN786418 NIJ786418 NSF786418 OCB786418 OLX786418 OVT786418 PFP786418 PPL786418 PZH786418 QJD786418 QSZ786418 RCV786418 RMR786418 RWN786418 SGJ786418 SQF786418 TAB786418 TJX786418 TTT786418 UDP786418 UNL786418 UXH786418 VHD786418 VQZ786418 WAV786418 WKR786418 WUN786418 N851954 IB851954 RX851954 ABT851954 ALP851954 AVL851954 BFH851954 BPD851954 BYZ851954 CIV851954 CSR851954 DCN851954 DMJ851954 DWF851954 EGB851954 EPX851954 EZT851954 FJP851954 FTL851954 GDH851954 GND851954 GWZ851954 HGV851954 HQR851954 IAN851954 IKJ851954 IUF851954 JEB851954 JNX851954 JXT851954 KHP851954 KRL851954 LBH851954 LLD851954 LUZ851954 MEV851954 MOR851954 MYN851954 NIJ851954 NSF851954 OCB851954 OLX851954 OVT851954 PFP851954 PPL851954 PZH851954 QJD851954 QSZ851954 RCV851954 RMR851954 RWN851954 SGJ851954 SQF851954 TAB851954 TJX851954 TTT851954 UDP851954 UNL851954 UXH851954 VHD851954 VQZ851954 WAV851954 WKR851954 WUN851954 N917490 IB917490 RX917490 ABT917490 ALP917490 AVL917490 BFH917490 BPD917490 BYZ917490 CIV917490 CSR917490 DCN917490 DMJ917490 DWF917490 EGB917490 EPX917490 EZT917490 FJP917490 FTL917490 GDH917490 GND917490 GWZ917490 HGV917490 HQR917490 IAN917490 IKJ917490 IUF917490 JEB917490 JNX917490 JXT917490 KHP917490 KRL917490 LBH917490 LLD917490 LUZ917490 MEV917490 MOR917490 MYN917490 NIJ917490 NSF917490 OCB917490 OLX917490 OVT917490 PFP917490 PPL917490 PZH917490 QJD917490 QSZ917490 RCV917490 RMR917490 RWN917490 SGJ917490 SQF917490 TAB917490 TJX917490 TTT917490 UDP917490 UNL917490 UXH917490 VHD917490 VQZ917490 WAV917490 WKR917490 WUN917490 N983026 IB983026 RX983026 ABT983026 ALP983026 AVL983026 BFH983026 BPD983026 BYZ983026 CIV983026 CSR983026 DCN983026 DMJ983026 DWF983026 EGB983026 EPX983026 EZT983026 FJP983026 FTL983026 GDH983026 GND983026 GWZ983026 HGV983026 HQR983026 IAN983026 IKJ983026 IUF983026 JEB983026 JNX983026 JXT983026 KHP983026 KRL983026 LBH983026 LLD983026 LUZ983026 MEV983026 MOR983026 MYN983026 NIJ983026 NSF983026 OCB983026 OLX983026 OVT983026 PFP983026 PPL983026 PZH983026 QJD983026 QSZ983026 RCV983026 RMR983026 RWN983026 SGJ983026 SQF983026 TAB983026 TJX983026 TTT983026 UDP983026 UNL983026 UXH983026 VHD983026 VQZ983026 WAV983026 WKR983026 WUN983026 IV65550:IX65551 SR65550:ST65551 ACN65550:ACP65551 AMJ65550:AML65551 AWF65550:AWH65551 BGB65550:BGD65551 BPX65550:BPZ65551 BZT65550:BZV65551 CJP65550:CJR65551 CTL65550:CTN65551 DDH65550:DDJ65551 DND65550:DNF65551 DWZ65550:DXB65551 EGV65550:EGX65551 EQR65550:EQT65551 FAN65550:FAP65551 FKJ65550:FKL65551 FUF65550:FUH65551 GEB65550:GED65551 GNX65550:GNZ65551 GXT65550:GXV65551 HHP65550:HHR65551 HRL65550:HRN65551 IBH65550:IBJ65551 ILD65550:ILF65551 IUZ65550:IVB65551 JEV65550:JEX65551 JOR65550:JOT65551 JYN65550:JYP65551 KIJ65550:KIL65551 KSF65550:KSH65551 LCB65550:LCD65551 LLX65550:LLZ65551 LVT65550:LVV65551 MFP65550:MFR65551 MPL65550:MPN65551 MZH65550:MZJ65551 NJD65550:NJF65551 NSZ65550:NTB65551 OCV65550:OCX65551 OMR65550:OMT65551 OWN65550:OWP65551 PGJ65550:PGL65551 PQF65550:PQH65551 QAB65550:QAD65551 QJX65550:QJZ65551 QTT65550:QTV65551 RDP65550:RDR65551 RNL65550:RNN65551 RXH65550:RXJ65551 SHD65550:SHF65551 SQZ65550:SRB65551 TAV65550:TAX65551 TKR65550:TKT65551 TUN65550:TUP65551 UEJ65550:UEL65551 UOF65550:UOH65551 UYB65550:UYD65551 VHX65550:VHZ65551 VRT65550:VRV65551 WBP65550:WBR65551 WLL65550:WLN65551 WVH65550:WVJ65551 IV131086:IX131087 SR131086:ST131087 ACN131086:ACP131087 AMJ131086:AML131087 AWF131086:AWH131087 BGB131086:BGD131087 BPX131086:BPZ131087 BZT131086:BZV131087 CJP131086:CJR131087 CTL131086:CTN131087 DDH131086:DDJ131087 DND131086:DNF131087 DWZ131086:DXB131087 EGV131086:EGX131087 EQR131086:EQT131087 FAN131086:FAP131087 FKJ131086:FKL131087 FUF131086:FUH131087 GEB131086:GED131087 GNX131086:GNZ131087 GXT131086:GXV131087 HHP131086:HHR131087 HRL131086:HRN131087 IBH131086:IBJ131087 ILD131086:ILF131087 IUZ131086:IVB131087 JEV131086:JEX131087 JOR131086:JOT131087 JYN131086:JYP131087 KIJ131086:KIL131087 KSF131086:KSH131087 LCB131086:LCD131087 LLX131086:LLZ131087 LVT131086:LVV131087 MFP131086:MFR131087 MPL131086:MPN131087 MZH131086:MZJ131087 NJD131086:NJF131087 NSZ131086:NTB131087 OCV131086:OCX131087 OMR131086:OMT131087 OWN131086:OWP131087 PGJ131086:PGL131087 PQF131086:PQH131087 QAB131086:QAD131087 QJX131086:QJZ131087 QTT131086:QTV131087 RDP131086:RDR131087 RNL131086:RNN131087 RXH131086:RXJ131087 SHD131086:SHF131087 SQZ131086:SRB131087 TAV131086:TAX131087 TKR131086:TKT131087 TUN131086:TUP131087 UEJ131086:UEL131087 UOF131086:UOH131087 UYB131086:UYD131087 VHX131086:VHZ131087 VRT131086:VRV131087 WBP131086:WBR131087 WLL131086:WLN131087 WVH131086:WVJ131087 IV196622:IX196623 SR196622:ST196623 ACN196622:ACP196623 AMJ196622:AML196623 AWF196622:AWH196623 BGB196622:BGD196623 BPX196622:BPZ196623 BZT196622:BZV196623 CJP196622:CJR196623 CTL196622:CTN196623 DDH196622:DDJ196623 DND196622:DNF196623 DWZ196622:DXB196623 EGV196622:EGX196623 EQR196622:EQT196623 FAN196622:FAP196623 FKJ196622:FKL196623 FUF196622:FUH196623 GEB196622:GED196623 GNX196622:GNZ196623 GXT196622:GXV196623 HHP196622:HHR196623 HRL196622:HRN196623 IBH196622:IBJ196623 ILD196622:ILF196623 IUZ196622:IVB196623 JEV196622:JEX196623 JOR196622:JOT196623 JYN196622:JYP196623 KIJ196622:KIL196623 KSF196622:KSH196623 LCB196622:LCD196623 LLX196622:LLZ196623 LVT196622:LVV196623 MFP196622:MFR196623 MPL196622:MPN196623 MZH196622:MZJ196623 NJD196622:NJF196623 NSZ196622:NTB196623 OCV196622:OCX196623 OMR196622:OMT196623 OWN196622:OWP196623 PGJ196622:PGL196623 PQF196622:PQH196623 QAB196622:QAD196623 QJX196622:QJZ196623 QTT196622:QTV196623 RDP196622:RDR196623 RNL196622:RNN196623 RXH196622:RXJ196623 SHD196622:SHF196623 SQZ196622:SRB196623 TAV196622:TAX196623 TKR196622:TKT196623 TUN196622:TUP196623 UEJ196622:UEL196623 UOF196622:UOH196623 UYB196622:UYD196623 VHX196622:VHZ196623 VRT196622:VRV196623 WBP196622:WBR196623 WLL196622:WLN196623 WVH196622:WVJ196623 IV262158:IX262159 SR262158:ST262159 ACN262158:ACP262159 AMJ262158:AML262159 AWF262158:AWH262159 BGB262158:BGD262159 BPX262158:BPZ262159 BZT262158:BZV262159 CJP262158:CJR262159 CTL262158:CTN262159 DDH262158:DDJ262159 DND262158:DNF262159 DWZ262158:DXB262159 EGV262158:EGX262159 EQR262158:EQT262159 FAN262158:FAP262159 FKJ262158:FKL262159 FUF262158:FUH262159 GEB262158:GED262159 GNX262158:GNZ262159 GXT262158:GXV262159 HHP262158:HHR262159 HRL262158:HRN262159 IBH262158:IBJ262159 ILD262158:ILF262159 IUZ262158:IVB262159 JEV262158:JEX262159 JOR262158:JOT262159 JYN262158:JYP262159 KIJ262158:KIL262159 KSF262158:KSH262159 LCB262158:LCD262159 LLX262158:LLZ262159 LVT262158:LVV262159 MFP262158:MFR262159 MPL262158:MPN262159 MZH262158:MZJ262159 NJD262158:NJF262159 NSZ262158:NTB262159 OCV262158:OCX262159 OMR262158:OMT262159 OWN262158:OWP262159 PGJ262158:PGL262159 PQF262158:PQH262159 QAB262158:QAD262159 QJX262158:QJZ262159 QTT262158:QTV262159 RDP262158:RDR262159 RNL262158:RNN262159 RXH262158:RXJ262159 SHD262158:SHF262159 SQZ262158:SRB262159 TAV262158:TAX262159 TKR262158:TKT262159 TUN262158:TUP262159 UEJ262158:UEL262159 UOF262158:UOH262159 UYB262158:UYD262159 VHX262158:VHZ262159 VRT262158:VRV262159 WBP262158:WBR262159 WLL262158:WLN262159 WVH262158:WVJ262159 IV327694:IX327695 SR327694:ST327695 ACN327694:ACP327695 AMJ327694:AML327695 AWF327694:AWH327695 BGB327694:BGD327695 BPX327694:BPZ327695 BZT327694:BZV327695 CJP327694:CJR327695 CTL327694:CTN327695 DDH327694:DDJ327695 DND327694:DNF327695 DWZ327694:DXB327695 EGV327694:EGX327695 EQR327694:EQT327695 FAN327694:FAP327695 FKJ327694:FKL327695 FUF327694:FUH327695 GEB327694:GED327695 GNX327694:GNZ327695 GXT327694:GXV327695 HHP327694:HHR327695 HRL327694:HRN327695 IBH327694:IBJ327695 ILD327694:ILF327695 IUZ327694:IVB327695 JEV327694:JEX327695 JOR327694:JOT327695 JYN327694:JYP327695 KIJ327694:KIL327695 KSF327694:KSH327695 LCB327694:LCD327695 LLX327694:LLZ327695 LVT327694:LVV327695 MFP327694:MFR327695 MPL327694:MPN327695 MZH327694:MZJ327695 NJD327694:NJF327695 NSZ327694:NTB327695 OCV327694:OCX327695 OMR327694:OMT327695 OWN327694:OWP327695 PGJ327694:PGL327695 PQF327694:PQH327695 QAB327694:QAD327695 QJX327694:QJZ327695 QTT327694:QTV327695 RDP327694:RDR327695 RNL327694:RNN327695 RXH327694:RXJ327695 SHD327694:SHF327695 SQZ327694:SRB327695 TAV327694:TAX327695 TKR327694:TKT327695 TUN327694:TUP327695 UEJ327694:UEL327695 UOF327694:UOH327695 UYB327694:UYD327695 VHX327694:VHZ327695 VRT327694:VRV327695 WBP327694:WBR327695 WLL327694:WLN327695 WVH327694:WVJ327695 IV393230:IX393231 SR393230:ST393231 ACN393230:ACP393231 AMJ393230:AML393231 AWF393230:AWH393231 BGB393230:BGD393231 BPX393230:BPZ393231 BZT393230:BZV393231 CJP393230:CJR393231 CTL393230:CTN393231 DDH393230:DDJ393231 DND393230:DNF393231 DWZ393230:DXB393231 EGV393230:EGX393231 EQR393230:EQT393231 FAN393230:FAP393231 FKJ393230:FKL393231 FUF393230:FUH393231 GEB393230:GED393231 GNX393230:GNZ393231 GXT393230:GXV393231 HHP393230:HHR393231 HRL393230:HRN393231 IBH393230:IBJ393231 ILD393230:ILF393231 IUZ393230:IVB393231 JEV393230:JEX393231 JOR393230:JOT393231 JYN393230:JYP393231 KIJ393230:KIL393231 KSF393230:KSH393231 LCB393230:LCD393231 LLX393230:LLZ393231 LVT393230:LVV393231 MFP393230:MFR393231 MPL393230:MPN393231 MZH393230:MZJ393231 NJD393230:NJF393231 NSZ393230:NTB393231 OCV393230:OCX393231 OMR393230:OMT393231 OWN393230:OWP393231 PGJ393230:PGL393231 PQF393230:PQH393231 QAB393230:QAD393231 QJX393230:QJZ393231 QTT393230:QTV393231 RDP393230:RDR393231 RNL393230:RNN393231 RXH393230:RXJ393231 SHD393230:SHF393231 SQZ393230:SRB393231 TAV393230:TAX393231 TKR393230:TKT393231 TUN393230:TUP393231 UEJ393230:UEL393231 UOF393230:UOH393231 UYB393230:UYD393231 VHX393230:VHZ393231 VRT393230:VRV393231 WBP393230:WBR393231 WLL393230:WLN393231 WVH393230:WVJ393231 IV458766:IX458767 SR458766:ST458767 ACN458766:ACP458767 AMJ458766:AML458767 AWF458766:AWH458767 BGB458766:BGD458767 BPX458766:BPZ458767 BZT458766:BZV458767 CJP458766:CJR458767 CTL458766:CTN458767 DDH458766:DDJ458767 DND458766:DNF458767 DWZ458766:DXB458767 EGV458766:EGX458767 EQR458766:EQT458767 FAN458766:FAP458767 FKJ458766:FKL458767 FUF458766:FUH458767 GEB458766:GED458767 GNX458766:GNZ458767 GXT458766:GXV458767 HHP458766:HHR458767 HRL458766:HRN458767 IBH458766:IBJ458767 ILD458766:ILF458767 IUZ458766:IVB458767 JEV458766:JEX458767 JOR458766:JOT458767 JYN458766:JYP458767 KIJ458766:KIL458767 KSF458766:KSH458767 LCB458766:LCD458767 LLX458766:LLZ458767 LVT458766:LVV458767 MFP458766:MFR458767 MPL458766:MPN458767 MZH458766:MZJ458767 NJD458766:NJF458767 NSZ458766:NTB458767 OCV458766:OCX458767 OMR458766:OMT458767 OWN458766:OWP458767 PGJ458766:PGL458767 PQF458766:PQH458767 QAB458766:QAD458767 QJX458766:QJZ458767 QTT458766:QTV458767 RDP458766:RDR458767 RNL458766:RNN458767 RXH458766:RXJ458767 SHD458766:SHF458767 SQZ458766:SRB458767 TAV458766:TAX458767 TKR458766:TKT458767 TUN458766:TUP458767 UEJ458766:UEL458767 UOF458766:UOH458767 UYB458766:UYD458767 VHX458766:VHZ458767 VRT458766:VRV458767 WBP458766:WBR458767 WLL458766:WLN458767 WVH458766:WVJ458767 IV524302:IX524303 SR524302:ST524303 ACN524302:ACP524303 AMJ524302:AML524303 AWF524302:AWH524303 BGB524302:BGD524303 BPX524302:BPZ524303 BZT524302:BZV524303 CJP524302:CJR524303 CTL524302:CTN524303 DDH524302:DDJ524303 DND524302:DNF524303 DWZ524302:DXB524303 EGV524302:EGX524303 EQR524302:EQT524303 FAN524302:FAP524303 FKJ524302:FKL524303 FUF524302:FUH524303 GEB524302:GED524303 GNX524302:GNZ524303 GXT524302:GXV524303 HHP524302:HHR524303 HRL524302:HRN524303 IBH524302:IBJ524303 ILD524302:ILF524303 IUZ524302:IVB524303 JEV524302:JEX524303 JOR524302:JOT524303 JYN524302:JYP524303 KIJ524302:KIL524303 KSF524302:KSH524303 LCB524302:LCD524303 LLX524302:LLZ524303 LVT524302:LVV524303 MFP524302:MFR524303 MPL524302:MPN524303 MZH524302:MZJ524303 NJD524302:NJF524303 NSZ524302:NTB524303 OCV524302:OCX524303 OMR524302:OMT524303 OWN524302:OWP524303 PGJ524302:PGL524303 PQF524302:PQH524303 QAB524302:QAD524303 QJX524302:QJZ524303 QTT524302:QTV524303 RDP524302:RDR524303 RNL524302:RNN524303 RXH524302:RXJ524303 SHD524302:SHF524303 SQZ524302:SRB524303 TAV524302:TAX524303 TKR524302:TKT524303 TUN524302:TUP524303 UEJ524302:UEL524303 UOF524302:UOH524303 UYB524302:UYD524303 VHX524302:VHZ524303 VRT524302:VRV524303 WBP524302:WBR524303 WLL524302:WLN524303 WVH524302:WVJ524303 IV589838:IX589839 SR589838:ST589839 ACN589838:ACP589839 AMJ589838:AML589839 AWF589838:AWH589839 BGB589838:BGD589839 BPX589838:BPZ589839 BZT589838:BZV589839 CJP589838:CJR589839 CTL589838:CTN589839 DDH589838:DDJ589839 DND589838:DNF589839 DWZ589838:DXB589839 EGV589838:EGX589839 EQR589838:EQT589839 FAN589838:FAP589839 FKJ589838:FKL589839 FUF589838:FUH589839 GEB589838:GED589839 GNX589838:GNZ589839 GXT589838:GXV589839 HHP589838:HHR589839 HRL589838:HRN589839 IBH589838:IBJ589839 ILD589838:ILF589839 IUZ589838:IVB589839 JEV589838:JEX589839 JOR589838:JOT589839 JYN589838:JYP589839 KIJ589838:KIL589839 KSF589838:KSH589839 LCB589838:LCD589839 LLX589838:LLZ589839 LVT589838:LVV589839 MFP589838:MFR589839 MPL589838:MPN589839 MZH589838:MZJ589839 NJD589838:NJF589839 NSZ589838:NTB589839 OCV589838:OCX589839 OMR589838:OMT589839 OWN589838:OWP589839 PGJ589838:PGL589839 PQF589838:PQH589839 QAB589838:QAD589839 QJX589838:QJZ589839 QTT589838:QTV589839 RDP589838:RDR589839 RNL589838:RNN589839 RXH589838:RXJ589839 SHD589838:SHF589839 SQZ589838:SRB589839 TAV589838:TAX589839 TKR589838:TKT589839 TUN589838:TUP589839 UEJ589838:UEL589839 UOF589838:UOH589839 UYB589838:UYD589839 VHX589838:VHZ589839 VRT589838:VRV589839 WBP589838:WBR589839 WLL589838:WLN589839 WVH589838:WVJ589839 IV655374:IX655375 SR655374:ST655375 ACN655374:ACP655375 AMJ655374:AML655375 AWF655374:AWH655375 BGB655374:BGD655375 BPX655374:BPZ655375 BZT655374:BZV655375 CJP655374:CJR655375 CTL655374:CTN655375 DDH655374:DDJ655375 DND655374:DNF655375 DWZ655374:DXB655375 EGV655374:EGX655375 EQR655374:EQT655375 FAN655374:FAP655375 FKJ655374:FKL655375 FUF655374:FUH655375 GEB655374:GED655375 GNX655374:GNZ655375 GXT655374:GXV655375 HHP655374:HHR655375 HRL655374:HRN655375 IBH655374:IBJ655375 ILD655374:ILF655375 IUZ655374:IVB655375 JEV655374:JEX655375 JOR655374:JOT655375 JYN655374:JYP655375 KIJ655374:KIL655375 KSF655374:KSH655375 LCB655374:LCD655375 LLX655374:LLZ655375 LVT655374:LVV655375 MFP655374:MFR655375 MPL655374:MPN655375 MZH655374:MZJ655375 NJD655374:NJF655375 NSZ655374:NTB655375 OCV655374:OCX655375 OMR655374:OMT655375 OWN655374:OWP655375 PGJ655374:PGL655375 PQF655374:PQH655375 QAB655374:QAD655375 QJX655374:QJZ655375 QTT655374:QTV655375 RDP655374:RDR655375 RNL655374:RNN655375 RXH655374:RXJ655375 SHD655374:SHF655375 SQZ655374:SRB655375 TAV655374:TAX655375 TKR655374:TKT655375 TUN655374:TUP655375 UEJ655374:UEL655375 UOF655374:UOH655375 UYB655374:UYD655375 VHX655374:VHZ655375 VRT655374:VRV655375 WBP655374:WBR655375 WLL655374:WLN655375 WVH655374:WVJ655375 IV720910:IX720911 SR720910:ST720911 ACN720910:ACP720911 AMJ720910:AML720911 AWF720910:AWH720911 BGB720910:BGD720911 BPX720910:BPZ720911 BZT720910:BZV720911 CJP720910:CJR720911 CTL720910:CTN720911 DDH720910:DDJ720911 DND720910:DNF720911 DWZ720910:DXB720911 EGV720910:EGX720911 EQR720910:EQT720911 FAN720910:FAP720911 FKJ720910:FKL720911 FUF720910:FUH720911 GEB720910:GED720911 GNX720910:GNZ720911 GXT720910:GXV720911 HHP720910:HHR720911 HRL720910:HRN720911 IBH720910:IBJ720911 ILD720910:ILF720911 IUZ720910:IVB720911 JEV720910:JEX720911 JOR720910:JOT720911 JYN720910:JYP720911 KIJ720910:KIL720911 KSF720910:KSH720911 LCB720910:LCD720911 LLX720910:LLZ720911 LVT720910:LVV720911 MFP720910:MFR720911 MPL720910:MPN720911 MZH720910:MZJ720911 NJD720910:NJF720911 NSZ720910:NTB720911 OCV720910:OCX720911 OMR720910:OMT720911 OWN720910:OWP720911 PGJ720910:PGL720911 PQF720910:PQH720911 QAB720910:QAD720911 QJX720910:QJZ720911 QTT720910:QTV720911 RDP720910:RDR720911 RNL720910:RNN720911 RXH720910:RXJ720911 SHD720910:SHF720911 SQZ720910:SRB720911 TAV720910:TAX720911 TKR720910:TKT720911 TUN720910:TUP720911 UEJ720910:UEL720911 UOF720910:UOH720911 UYB720910:UYD720911 VHX720910:VHZ720911 VRT720910:VRV720911 WBP720910:WBR720911 WLL720910:WLN720911 WVH720910:WVJ720911 IV786446:IX786447 SR786446:ST786447 ACN786446:ACP786447 AMJ786446:AML786447 AWF786446:AWH786447 BGB786446:BGD786447 BPX786446:BPZ786447 BZT786446:BZV786447 CJP786446:CJR786447 CTL786446:CTN786447 DDH786446:DDJ786447 DND786446:DNF786447 DWZ786446:DXB786447 EGV786446:EGX786447 EQR786446:EQT786447 FAN786446:FAP786447 FKJ786446:FKL786447 FUF786446:FUH786447 GEB786446:GED786447 GNX786446:GNZ786447 GXT786446:GXV786447 HHP786446:HHR786447 HRL786446:HRN786447 IBH786446:IBJ786447 ILD786446:ILF786447 IUZ786446:IVB786447 JEV786446:JEX786447 JOR786446:JOT786447 JYN786446:JYP786447 KIJ786446:KIL786447 KSF786446:KSH786447 LCB786446:LCD786447 LLX786446:LLZ786447 LVT786446:LVV786447 MFP786446:MFR786447 MPL786446:MPN786447 MZH786446:MZJ786447 NJD786446:NJF786447 NSZ786446:NTB786447 OCV786446:OCX786447 OMR786446:OMT786447 OWN786446:OWP786447 PGJ786446:PGL786447 PQF786446:PQH786447 QAB786446:QAD786447 QJX786446:QJZ786447 QTT786446:QTV786447 RDP786446:RDR786447 RNL786446:RNN786447 RXH786446:RXJ786447 SHD786446:SHF786447 SQZ786446:SRB786447 TAV786446:TAX786447 TKR786446:TKT786447 TUN786446:TUP786447 UEJ786446:UEL786447 UOF786446:UOH786447 UYB786446:UYD786447 VHX786446:VHZ786447 VRT786446:VRV786447 WBP786446:WBR786447 WLL786446:WLN786447 WVH786446:WVJ786447 IV851982:IX851983 SR851982:ST851983 ACN851982:ACP851983 AMJ851982:AML851983 AWF851982:AWH851983 BGB851982:BGD851983 BPX851982:BPZ851983 BZT851982:BZV851983 CJP851982:CJR851983 CTL851982:CTN851983 DDH851982:DDJ851983 DND851982:DNF851983 DWZ851982:DXB851983 EGV851982:EGX851983 EQR851982:EQT851983 FAN851982:FAP851983 FKJ851982:FKL851983 FUF851982:FUH851983 GEB851982:GED851983 GNX851982:GNZ851983 GXT851982:GXV851983 HHP851982:HHR851983 HRL851982:HRN851983 IBH851982:IBJ851983 ILD851982:ILF851983 IUZ851982:IVB851983 JEV851982:JEX851983 JOR851982:JOT851983 JYN851982:JYP851983 KIJ851982:KIL851983 KSF851982:KSH851983 LCB851982:LCD851983 LLX851982:LLZ851983 LVT851982:LVV851983 MFP851982:MFR851983 MPL851982:MPN851983 MZH851982:MZJ851983 NJD851982:NJF851983 NSZ851982:NTB851983 OCV851982:OCX851983 OMR851982:OMT851983 OWN851982:OWP851983 PGJ851982:PGL851983 PQF851982:PQH851983 QAB851982:QAD851983 QJX851982:QJZ851983 QTT851982:QTV851983 RDP851982:RDR851983 RNL851982:RNN851983 RXH851982:RXJ851983 SHD851982:SHF851983 SQZ851982:SRB851983 TAV851982:TAX851983 TKR851982:TKT851983 TUN851982:TUP851983 UEJ851982:UEL851983 UOF851982:UOH851983 UYB851982:UYD851983 VHX851982:VHZ851983 VRT851982:VRV851983 WBP851982:WBR851983 WLL851982:WLN851983 WVH851982:WVJ851983 IV917518:IX917519 SR917518:ST917519 ACN917518:ACP917519 AMJ917518:AML917519 AWF917518:AWH917519 BGB917518:BGD917519 BPX917518:BPZ917519 BZT917518:BZV917519 CJP917518:CJR917519 CTL917518:CTN917519 DDH917518:DDJ917519 DND917518:DNF917519 DWZ917518:DXB917519 EGV917518:EGX917519 EQR917518:EQT917519 FAN917518:FAP917519 FKJ917518:FKL917519 FUF917518:FUH917519 GEB917518:GED917519 GNX917518:GNZ917519 GXT917518:GXV917519 HHP917518:HHR917519 HRL917518:HRN917519 IBH917518:IBJ917519 ILD917518:ILF917519 IUZ917518:IVB917519 JEV917518:JEX917519 JOR917518:JOT917519 JYN917518:JYP917519 KIJ917518:KIL917519 KSF917518:KSH917519 LCB917518:LCD917519 LLX917518:LLZ917519 LVT917518:LVV917519 MFP917518:MFR917519 MPL917518:MPN917519 MZH917518:MZJ917519 NJD917518:NJF917519 NSZ917518:NTB917519 OCV917518:OCX917519 OMR917518:OMT917519 OWN917518:OWP917519 PGJ917518:PGL917519 PQF917518:PQH917519 QAB917518:QAD917519 QJX917518:QJZ917519 QTT917518:QTV917519 RDP917518:RDR917519 RNL917518:RNN917519 RXH917518:RXJ917519 SHD917518:SHF917519 SQZ917518:SRB917519 TAV917518:TAX917519 TKR917518:TKT917519 TUN917518:TUP917519 UEJ917518:UEL917519 UOF917518:UOH917519 UYB917518:UYD917519 VHX917518:VHZ917519 VRT917518:VRV917519 WBP917518:WBR917519 WLL917518:WLN917519 WVH917518:WVJ917519 IV983054:IX983055 SR983054:ST983055 ACN983054:ACP983055 AMJ983054:AML983055 AWF983054:AWH983055 BGB983054:BGD983055 BPX983054:BPZ983055 BZT983054:BZV983055 CJP983054:CJR983055 CTL983054:CTN983055 DDH983054:DDJ983055 DND983054:DNF983055 DWZ983054:DXB983055 EGV983054:EGX983055 EQR983054:EQT983055 FAN983054:FAP983055 FKJ983054:FKL983055 FUF983054:FUH983055 GEB983054:GED983055 GNX983054:GNZ983055 GXT983054:GXV983055 HHP983054:HHR983055 HRL983054:HRN983055 IBH983054:IBJ983055 ILD983054:ILF983055 IUZ983054:IVB983055 JEV983054:JEX983055 JOR983054:JOT983055 JYN983054:JYP983055 KIJ983054:KIL983055 KSF983054:KSH983055 LCB983054:LCD983055 LLX983054:LLZ983055 LVT983054:LVV983055 MFP983054:MFR983055 MPL983054:MPN983055 MZH983054:MZJ983055 NJD983054:NJF983055 NSZ983054:NTB983055 OCV983054:OCX983055 OMR983054:OMT983055 OWN983054:OWP983055 PGJ983054:PGL983055 PQF983054:PQH983055 QAB983054:QAD983055 QJX983054:QJZ983055 QTT983054:QTV983055 RDP983054:RDR983055 RNL983054:RNN983055 RXH983054:RXJ983055 SHD983054:SHF983055 SQZ983054:SRB983055 TAV983054:TAX983055 TKR983054:TKT983055 TUN983054:TUP983055 UEJ983054:UEL983055 UOF983054:UOH983055 UYB983054:UYD983055 VHX983054:VHZ983055 VRT983054:VRV983055 WBP983054:WBR983055 WLL983054:WLN983055 WVH983054:WVJ983055 IV65555:IX65555 SR65555:ST65555 ACN65555:ACP65555 AMJ65555:AML65555 AWF65555:AWH65555 BGB65555:BGD65555 BPX65555:BPZ65555 BZT65555:BZV65555 CJP65555:CJR65555 CTL65555:CTN65555 DDH65555:DDJ65555 DND65555:DNF65555 DWZ65555:DXB65555 EGV65555:EGX65555 EQR65555:EQT65555 FAN65555:FAP65555 FKJ65555:FKL65555 FUF65555:FUH65555 GEB65555:GED65555 GNX65555:GNZ65555 GXT65555:GXV65555 HHP65555:HHR65555 HRL65555:HRN65555 IBH65555:IBJ65555 ILD65555:ILF65555 IUZ65555:IVB65555 JEV65555:JEX65555 JOR65555:JOT65555 JYN65555:JYP65555 KIJ65555:KIL65555 KSF65555:KSH65555 LCB65555:LCD65555 LLX65555:LLZ65555 LVT65555:LVV65555 MFP65555:MFR65555 MPL65555:MPN65555 MZH65555:MZJ65555 NJD65555:NJF65555 NSZ65555:NTB65555 OCV65555:OCX65555 OMR65555:OMT65555 OWN65555:OWP65555 PGJ65555:PGL65555 PQF65555:PQH65555 QAB65555:QAD65555 QJX65555:QJZ65555 QTT65555:QTV65555 RDP65555:RDR65555 RNL65555:RNN65555 RXH65555:RXJ65555 SHD65555:SHF65555 SQZ65555:SRB65555 TAV65555:TAX65555 TKR65555:TKT65555 TUN65555:TUP65555 UEJ65555:UEL65555 UOF65555:UOH65555 UYB65555:UYD65555 VHX65555:VHZ65555 VRT65555:VRV65555 WBP65555:WBR65555 WLL65555:WLN65555 WVH65555:WVJ65555 IV131091:IX131091 SR131091:ST131091 ACN131091:ACP131091 AMJ131091:AML131091 AWF131091:AWH131091 BGB131091:BGD131091 BPX131091:BPZ131091 BZT131091:BZV131091 CJP131091:CJR131091 CTL131091:CTN131091 DDH131091:DDJ131091 DND131091:DNF131091 DWZ131091:DXB131091 EGV131091:EGX131091 EQR131091:EQT131091 FAN131091:FAP131091 FKJ131091:FKL131091 FUF131091:FUH131091 GEB131091:GED131091 GNX131091:GNZ131091 GXT131091:GXV131091 HHP131091:HHR131091 HRL131091:HRN131091 IBH131091:IBJ131091 ILD131091:ILF131091 IUZ131091:IVB131091 JEV131091:JEX131091 JOR131091:JOT131091 JYN131091:JYP131091 KIJ131091:KIL131091 KSF131091:KSH131091 LCB131091:LCD131091 LLX131091:LLZ131091 LVT131091:LVV131091 MFP131091:MFR131091 MPL131091:MPN131091 MZH131091:MZJ131091 NJD131091:NJF131091 NSZ131091:NTB131091 OCV131091:OCX131091 OMR131091:OMT131091 OWN131091:OWP131091 PGJ131091:PGL131091 PQF131091:PQH131091 QAB131091:QAD131091 QJX131091:QJZ131091 QTT131091:QTV131091 RDP131091:RDR131091 RNL131091:RNN131091 RXH131091:RXJ131091 SHD131091:SHF131091 SQZ131091:SRB131091 TAV131091:TAX131091 TKR131091:TKT131091 TUN131091:TUP131091 UEJ131091:UEL131091 UOF131091:UOH131091 UYB131091:UYD131091 VHX131091:VHZ131091 VRT131091:VRV131091 WBP131091:WBR131091 WLL131091:WLN131091 WVH131091:WVJ131091 IV196627:IX196627 SR196627:ST196627 ACN196627:ACP196627 AMJ196627:AML196627 AWF196627:AWH196627 BGB196627:BGD196627 BPX196627:BPZ196627 BZT196627:BZV196627 CJP196627:CJR196627 CTL196627:CTN196627 DDH196627:DDJ196627 DND196627:DNF196627 DWZ196627:DXB196627 EGV196627:EGX196627 EQR196627:EQT196627 FAN196627:FAP196627 FKJ196627:FKL196627 FUF196627:FUH196627 GEB196627:GED196627 GNX196627:GNZ196627 GXT196627:GXV196627 HHP196627:HHR196627 HRL196627:HRN196627 IBH196627:IBJ196627 ILD196627:ILF196627 IUZ196627:IVB196627 JEV196627:JEX196627 JOR196627:JOT196627 JYN196627:JYP196627 KIJ196627:KIL196627 KSF196627:KSH196627 LCB196627:LCD196627 LLX196627:LLZ196627 LVT196627:LVV196627 MFP196627:MFR196627 MPL196627:MPN196627 MZH196627:MZJ196627 NJD196627:NJF196627 NSZ196627:NTB196627 OCV196627:OCX196627 OMR196627:OMT196627 OWN196627:OWP196627 PGJ196627:PGL196627 PQF196627:PQH196627 QAB196627:QAD196627 QJX196627:QJZ196627 QTT196627:QTV196627 RDP196627:RDR196627 RNL196627:RNN196627 RXH196627:RXJ196627 SHD196627:SHF196627 SQZ196627:SRB196627 TAV196627:TAX196627 TKR196627:TKT196627 TUN196627:TUP196627 UEJ196627:UEL196627 UOF196627:UOH196627 UYB196627:UYD196627 VHX196627:VHZ196627 VRT196627:VRV196627 WBP196627:WBR196627 WLL196627:WLN196627 WVH196627:WVJ196627 IV262163:IX262163 SR262163:ST262163 ACN262163:ACP262163 AMJ262163:AML262163 AWF262163:AWH262163 BGB262163:BGD262163 BPX262163:BPZ262163 BZT262163:BZV262163 CJP262163:CJR262163 CTL262163:CTN262163 DDH262163:DDJ262163 DND262163:DNF262163 DWZ262163:DXB262163 EGV262163:EGX262163 EQR262163:EQT262163 FAN262163:FAP262163 FKJ262163:FKL262163 FUF262163:FUH262163 GEB262163:GED262163 GNX262163:GNZ262163 GXT262163:GXV262163 HHP262163:HHR262163 HRL262163:HRN262163 IBH262163:IBJ262163 ILD262163:ILF262163 IUZ262163:IVB262163 JEV262163:JEX262163 JOR262163:JOT262163 JYN262163:JYP262163 KIJ262163:KIL262163 KSF262163:KSH262163 LCB262163:LCD262163 LLX262163:LLZ262163 LVT262163:LVV262163 MFP262163:MFR262163 MPL262163:MPN262163 MZH262163:MZJ262163 NJD262163:NJF262163 NSZ262163:NTB262163 OCV262163:OCX262163 OMR262163:OMT262163 OWN262163:OWP262163 PGJ262163:PGL262163 PQF262163:PQH262163 QAB262163:QAD262163 QJX262163:QJZ262163 QTT262163:QTV262163 RDP262163:RDR262163 RNL262163:RNN262163 RXH262163:RXJ262163 SHD262163:SHF262163 SQZ262163:SRB262163 TAV262163:TAX262163 TKR262163:TKT262163 TUN262163:TUP262163 UEJ262163:UEL262163 UOF262163:UOH262163 UYB262163:UYD262163 VHX262163:VHZ262163 VRT262163:VRV262163 WBP262163:WBR262163 WLL262163:WLN262163 WVH262163:WVJ262163 IV327699:IX327699 SR327699:ST327699 ACN327699:ACP327699 AMJ327699:AML327699 AWF327699:AWH327699 BGB327699:BGD327699 BPX327699:BPZ327699 BZT327699:BZV327699 CJP327699:CJR327699 CTL327699:CTN327699 DDH327699:DDJ327699 DND327699:DNF327699 DWZ327699:DXB327699 EGV327699:EGX327699 EQR327699:EQT327699 FAN327699:FAP327699 FKJ327699:FKL327699 FUF327699:FUH327699 GEB327699:GED327699 GNX327699:GNZ327699 GXT327699:GXV327699 HHP327699:HHR327699 HRL327699:HRN327699 IBH327699:IBJ327699 ILD327699:ILF327699 IUZ327699:IVB327699 JEV327699:JEX327699 JOR327699:JOT327699 JYN327699:JYP327699 KIJ327699:KIL327699 KSF327699:KSH327699 LCB327699:LCD327699 LLX327699:LLZ327699 LVT327699:LVV327699 MFP327699:MFR327699 MPL327699:MPN327699 MZH327699:MZJ327699 NJD327699:NJF327699 NSZ327699:NTB327699 OCV327699:OCX327699 OMR327699:OMT327699 OWN327699:OWP327699 PGJ327699:PGL327699 PQF327699:PQH327699 QAB327699:QAD327699 QJX327699:QJZ327699 QTT327699:QTV327699 RDP327699:RDR327699 RNL327699:RNN327699 RXH327699:RXJ327699 SHD327699:SHF327699 SQZ327699:SRB327699 TAV327699:TAX327699 TKR327699:TKT327699 TUN327699:TUP327699 UEJ327699:UEL327699 UOF327699:UOH327699 UYB327699:UYD327699 VHX327699:VHZ327699 VRT327699:VRV327699 WBP327699:WBR327699 WLL327699:WLN327699 WVH327699:WVJ327699 IV393235:IX393235 SR393235:ST393235 ACN393235:ACP393235 AMJ393235:AML393235 AWF393235:AWH393235 BGB393235:BGD393235 BPX393235:BPZ393235 BZT393235:BZV393235 CJP393235:CJR393235 CTL393235:CTN393235 DDH393235:DDJ393235 DND393235:DNF393235 DWZ393235:DXB393235 EGV393235:EGX393235 EQR393235:EQT393235 FAN393235:FAP393235 FKJ393235:FKL393235 FUF393235:FUH393235 GEB393235:GED393235 GNX393235:GNZ393235 GXT393235:GXV393235 HHP393235:HHR393235 HRL393235:HRN393235 IBH393235:IBJ393235 ILD393235:ILF393235 IUZ393235:IVB393235 JEV393235:JEX393235 JOR393235:JOT393235 JYN393235:JYP393235 KIJ393235:KIL393235 KSF393235:KSH393235 LCB393235:LCD393235 LLX393235:LLZ393235 LVT393235:LVV393235 MFP393235:MFR393235 MPL393235:MPN393235 MZH393235:MZJ393235 NJD393235:NJF393235 NSZ393235:NTB393235 OCV393235:OCX393235 OMR393235:OMT393235 OWN393235:OWP393235 PGJ393235:PGL393235 PQF393235:PQH393235 QAB393235:QAD393235 QJX393235:QJZ393235 QTT393235:QTV393235 RDP393235:RDR393235 RNL393235:RNN393235 RXH393235:RXJ393235 SHD393235:SHF393235 SQZ393235:SRB393235 TAV393235:TAX393235 TKR393235:TKT393235 TUN393235:TUP393235 UEJ393235:UEL393235 UOF393235:UOH393235 UYB393235:UYD393235 VHX393235:VHZ393235 VRT393235:VRV393235 WBP393235:WBR393235 WLL393235:WLN393235 WVH393235:WVJ393235 IV458771:IX458771 SR458771:ST458771 ACN458771:ACP458771 AMJ458771:AML458771 AWF458771:AWH458771 BGB458771:BGD458771 BPX458771:BPZ458771 BZT458771:BZV458771 CJP458771:CJR458771 CTL458771:CTN458771 DDH458771:DDJ458771 DND458771:DNF458771 DWZ458771:DXB458771 EGV458771:EGX458771 EQR458771:EQT458771 FAN458771:FAP458771 FKJ458771:FKL458771 FUF458771:FUH458771 GEB458771:GED458771 GNX458771:GNZ458771 GXT458771:GXV458771 HHP458771:HHR458771 HRL458771:HRN458771 IBH458771:IBJ458771 ILD458771:ILF458771 IUZ458771:IVB458771 JEV458771:JEX458771 JOR458771:JOT458771 JYN458771:JYP458771 KIJ458771:KIL458771 KSF458771:KSH458771 LCB458771:LCD458771 LLX458771:LLZ458771 LVT458771:LVV458771 MFP458771:MFR458771 MPL458771:MPN458771 MZH458771:MZJ458771 NJD458771:NJF458771 NSZ458771:NTB458771 OCV458771:OCX458771 OMR458771:OMT458771 OWN458771:OWP458771 PGJ458771:PGL458771 PQF458771:PQH458771 QAB458771:QAD458771 QJX458771:QJZ458771 QTT458771:QTV458771 RDP458771:RDR458771 RNL458771:RNN458771 RXH458771:RXJ458771 SHD458771:SHF458771 SQZ458771:SRB458771 TAV458771:TAX458771 TKR458771:TKT458771 TUN458771:TUP458771 UEJ458771:UEL458771 UOF458771:UOH458771 UYB458771:UYD458771 VHX458771:VHZ458771 VRT458771:VRV458771 WBP458771:WBR458771 WLL458771:WLN458771 WVH458771:WVJ458771 IV524307:IX524307 SR524307:ST524307 ACN524307:ACP524307 AMJ524307:AML524307 AWF524307:AWH524307 BGB524307:BGD524307 BPX524307:BPZ524307 BZT524307:BZV524307 CJP524307:CJR524307 CTL524307:CTN524307 DDH524307:DDJ524307 DND524307:DNF524307 DWZ524307:DXB524307 EGV524307:EGX524307 EQR524307:EQT524307 FAN524307:FAP524307 FKJ524307:FKL524307 FUF524307:FUH524307 GEB524307:GED524307 GNX524307:GNZ524307 GXT524307:GXV524307 HHP524307:HHR524307 HRL524307:HRN524307 IBH524307:IBJ524307 ILD524307:ILF524307 IUZ524307:IVB524307 JEV524307:JEX524307 JOR524307:JOT524307 JYN524307:JYP524307 KIJ524307:KIL524307 KSF524307:KSH524307 LCB524307:LCD524307 LLX524307:LLZ524307 LVT524307:LVV524307 MFP524307:MFR524307 MPL524307:MPN524307 MZH524307:MZJ524307 NJD524307:NJF524307 NSZ524307:NTB524307 OCV524307:OCX524307 OMR524307:OMT524307 OWN524307:OWP524307 PGJ524307:PGL524307 PQF524307:PQH524307 QAB524307:QAD524307 QJX524307:QJZ524307 QTT524307:QTV524307 RDP524307:RDR524307 RNL524307:RNN524307 RXH524307:RXJ524307 SHD524307:SHF524307 SQZ524307:SRB524307 TAV524307:TAX524307 TKR524307:TKT524307 TUN524307:TUP524307 UEJ524307:UEL524307 UOF524307:UOH524307 UYB524307:UYD524307 VHX524307:VHZ524307 VRT524307:VRV524307 WBP524307:WBR524307 WLL524307:WLN524307 WVH524307:WVJ524307 IV589843:IX589843 SR589843:ST589843 ACN589843:ACP589843 AMJ589843:AML589843 AWF589843:AWH589843 BGB589843:BGD589843 BPX589843:BPZ589843 BZT589843:BZV589843 CJP589843:CJR589843 CTL589843:CTN589843 DDH589843:DDJ589843 DND589843:DNF589843 DWZ589843:DXB589843 EGV589843:EGX589843 EQR589843:EQT589843 FAN589843:FAP589843 FKJ589843:FKL589843 FUF589843:FUH589843 GEB589843:GED589843 GNX589843:GNZ589843 GXT589843:GXV589843 HHP589843:HHR589843 HRL589843:HRN589843 IBH589843:IBJ589843 ILD589843:ILF589843 IUZ589843:IVB589843 JEV589843:JEX589843 JOR589843:JOT589843 JYN589843:JYP589843 KIJ589843:KIL589843 KSF589843:KSH589843 LCB589843:LCD589843 LLX589843:LLZ589843 LVT589843:LVV589843 MFP589843:MFR589843 MPL589843:MPN589843 MZH589843:MZJ589843 NJD589843:NJF589843 NSZ589843:NTB589843 OCV589843:OCX589843 OMR589843:OMT589843 OWN589843:OWP589843 PGJ589843:PGL589843 PQF589843:PQH589843 QAB589843:QAD589843 QJX589843:QJZ589843 QTT589843:QTV589843 RDP589843:RDR589843 RNL589843:RNN589843 RXH589843:RXJ589843 SHD589843:SHF589843 SQZ589843:SRB589843 TAV589843:TAX589843 TKR589843:TKT589843 TUN589843:TUP589843 UEJ589843:UEL589843 UOF589843:UOH589843 UYB589843:UYD589843 VHX589843:VHZ589843 VRT589843:VRV589843 WBP589843:WBR589843 WLL589843:WLN589843 WVH589843:WVJ589843 IV655379:IX655379 SR655379:ST655379 ACN655379:ACP655379 AMJ655379:AML655379 AWF655379:AWH655379 BGB655379:BGD655379 BPX655379:BPZ655379 BZT655379:BZV655379 CJP655379:CJR655379 CTL655379:CTN655379 DDH655379:DDJ655379 DND655379:DNF655379 DWZ655379:DXB655379 EGV655379:EGX655379 EQR655379:EQT655379 FAN655379:FAP655379 FKJ655379:FKL655379 FUF655379:FUH655379 GEB655379:GED655379 GNX655379:GNZ655379 GXT655379:GXV655379 HHP655379:HHR655379 HRL655379:HRN655379 IBH655379:IBJ655379 ILD655379:ILF655379 IUZ655379:IVB655379 JEV655379:JEX655379 JOR655379:JOT655379 JYN655379:JYP655379 KIJ655379:KIL655379 KSF655379:KSH655379 LCB655379:LCD655379 LLX655379:LLZ655379 LVT655379:LVV655379 MFP655379:MFR655379 MPL655379:MPN655379 MZH655379:MZJ655379 NJD655379:NJF655379 NSZ655379:NTB655379 OCV655379:OCX655379 OMR655379:OMT655379 OWN655379:OWP655379 PGJ655379:PGL655379 PQF655379:PQH655379 QAB655379:QAD655379 QJX655379:QJZ655379 QTT655379:QTV655379 RDP655379:RDR655379 RNL655379:RNN655379 RXH655379:RXJ655379 SHD655379:SHF655379 SQZ655379:SRB655379 TAV655379:TAX655379 TKR655379:TKT655379 TUN655379:TUP655379 UEJ655379:UEL655379 UOF655379:UOH655379 UYB655379:UYD655379 VHX655379:VHZ655379 VRT655379:VRV655379 WBP655379:WBR655379 WLL655379:WLN655379 WVH655379:WVJ655379 IV720915:IX720915 SR720915:ST720915 ACN720915:ACP720915 AMJ720915:AML720915 AWF720915:AWH720915 BGB720915:BGD720915 BPX720915:BPZ720915 BZT720915:BZV720915 CJP720915:CJR720915 CTL720915:CTN720915 DDH720915:DDJ720915 DND720915:DNF720915 DWZ720915:DXB720915 EGV720915:EGX720915 EQR720915:EQT720915 FAN720915:FAP720915 FKJ720915:FKL720915 FUF720915:FUH720915 GEB720915:GED720915 GNX720915:GNZ720915 GXT720915:GXV720915 HHP720915:HHR720915 HRL720915:HRN720915 IBH720915:IBJ720915 ILD720915:ILF720915 IUZ720915:IVB720915 JEV720915:JEX720915 JOR720915:JOT720915 JYN720915:JYP720915 KIJ720915:KIL720915 KSF720915:KSH720915 LCB720915:LCD720915 LLX720915:LLZ720915 LVT720915:LVV720915 MFP720915:MFR720915 MPL720915:MPN720915 MZH720915:MZJ720915 NJD720915:NJF720915 NSZ720915:NTB720915 OCV720915:OCX720915 OMR720915:OMT720915 OWN720915:OWP720915 PGJ720915:PGL720915 PQF720915:PQH720915 QAB720915:QAD720915 QJX720915:QJZ720915 QTT720915:QTV720915 RDP720915:RDR720915 RNL720915:RNN720915 RXH720915:RXJ720915 SHD720915:SHF720915 SQZ720915:SRB720915 TAV720915:TAX720915 TKR720915:TKT720915 TUN720915:TUP720915 UEJ720915:UEL720915 UOF720915:UOH720915 UYB720915:UYD720915 VHX720915:VHZ720915 VRT720915:VRV720915 WBP720915:WBR720915 WLL720915:WLN720915 WVH720915:WVJ720915 IV786451:IX786451 SR786451:ST786451 ACN786451:ACP786451 AMJ786451:AML786451 AWF786451:AWH786451 BGB786451:BGD786451 BPX786451:BPZ786451 BZT786451:BZV786451 CJP786451:CJR786451 CTL786451:CTN786451 DDH786451:DDJ786451 DND786451:DNF786451 DWZ786451:DXB786451 EGV786451:EGX786451 EQR786451:EQT786451 FAN786451:FAP786451 FKJ786451:FKL786451 FUF786451:FUH786451 GEB786451:GED786451 GNX786451:GNZ786451 GXT786451:GXV786451 HHP786451:HHR786451 HRL786451:HRN786451 IBH786451:IBJ786451 ILD786451:ILF786451 IUZ786451:IVB786451 JEV786451:JEX786451 JOR786451:JOT786451 JYN786451:JYP786451 KIJ786451:KIL786451 KSF786451:KSH786451 LCB786451:LCD786451 LLX786451:LLZ786451 LVT786451:LVV786451 MFP786451:MFR786451 MPL786451:MPN786451 MZH786451:MZJ786451 NJD786451:NJF786451 NSZ786451:NTB786451 OCV786451:OCX786451 OMR786451:OMT786451 OWN786451:OWP786451 PGJ786451:PGL786451 PQF786451:PQH786451 QAB786451:QAD786451 QJX786451:QJZ786451 QTT786451:QTV786451 RDP786451:RDR786451 RNL786451:RNN786451 RXH786451:RXJ786451 SHD786451:SHF786451 SQZ786451:SRB786451 TAV786451:TAX786451 TKR786451:TKT786451 TUN786451:TUP786451 UEJ786451:UEL786451 UOF786451:UOH786451 UYB786451:UYD786451 VHX786451:VHZ786451 VRT786451:VRV786451 WBP786451:WBR786451 WLL786451:WLN786451 WVH786451:WVJ786451 IV851987:IX851987 SR851987:ST851987 ACN851987:ACP851987 AMJ851987:AML851987 AWF851987:AWH851987 BGB851987:BGD851987 BPX851987:BPZ851987 BZT851987:BZV851987 CJP851987:CJR851987 CTL851987:CTN851987 DDH851987:DDJ851987 DND851987:DNF851987 DWZ851987:DXB851987 EGV851987:EGX851987 EQR851987:EQT851987 FAN851987:FAP851987 FKJ851987:FKL851987 FUF851987:FUH851987 GEB851987:GED851987 GNX851987:GNZ851987 GXT851987:GXV851987 HHP851987:HHR851987 HRL851987:HRN851987 IBH851987:IBJ851987 ILD851987:ILF851987 IUZ851987:IVB851987 JEV851987:JEX851987 JOR851987:JOT851987 JYN851987:JYP851987 KIJ851987:KIL851987 KSF851987:KSH851987 LCB851987:LCD851987 LLX851987:LLZ851987 LVT851987:LVV851987 MFP851987:MFR851987 MPL851987:MPN851987 MZH851987:MZJ851987 NJD851987:NJF851987 NSZ851987:NTB851987 OCV851987:OCX851987 OMR851987:OMT851987 OWN851987:OWP851987 PGJ851987:PGL851987 PQF851987:PQH851987 QAB851987:QAD851987 QJX851987:QJZ851987 QTT851987:QTV851987 RDP851987:RDR851987 RNL851987:RNN851987 RXH851987:RXJ851987 SHD851987:SHF851987 SQZ851987:SRB851987 TAV851987:TAX851987 TKR851987:TKT851987 TUN851987:TUP851987 UEJ851987:UEL851987 UOF851987:UOH851987 UYB851987:UYD851987 VHX851987:VHZ851987 VRT851987:VRV851987 WBP851987:WBR851987 WLL851987:WLN851987 WVH851987:WVJ851987 IV917523:IX917523 SR917523:ST917523 ACN917523:ACP917523 AMJ917523:AML917523 AWF917523:AWH917523 BGB917523:BGD917523 BPX917523:BPZ917523 BZT917523:BZV917523 CJP917523:CJR917523 CTL917523:CTN917523 DDH917523:DDJ917523 DND917523:DNF917523 DWZ917523:DXB917523 EGV917523:EGX917523 EQR917523:EQT917523 FAN917523:FAP917523 FKJ917523:FKL917523 FUF917523:FUH917523 GEB917523:GED917523 GNX917523:GNZ917523 GXT917523:GXV917523 HHP917523:HHR917523 HRL917523:HRN917523 IBH917523:IBJ917523 ILD917523:ILF917523 IUZ917523:IVB917523 JEV917523:JEX917523 JOR917523:JOT917523 JYN917523:JYP917523 KIJ917523:KIL917523 KSF917523:KSH917523 LCB917523:LCD917523 LLX917523:LLZ917523 LVT917523:LVV917523 MFP917523:MFR917523 MPL917523:MPN917523 MZH917523:MZJ917523 NJD917523:NJF917523 NSZ917523:NTB917523 OCV917523:OCX917523 OMR917523:OMT917523 OWN917523:OWP917523 PGJ917523:PGL917523 PQF917523:PQH917523 QAB917523:QAD917523 QJX917523:QJZ917523 QTT917523:QTV917523 RDP917523:RDR917523 RNL917523:RNN917523 RXH917523:RXJ917523 SHD917523:SHF917523 SQZ917523:SRB917523 TAV917523:TAX917523 TKR917523:TKT917523 TUN917523:TUP917523 UEJ917523:UEL917523 UOF917523:UOH917523 UYB917523:UYD917523 VHX917523:VHZ917523 VRT917523:VRV917523 WBP917523:WBR917523 WLL917523:WLN917523 WVH917523:WVJ917523 IV983059:IX983059 SR983059:ST983059 ACN983059:ACP983059 AMJ983059:AML983059 AWF983059:AWH983059 BGB983059:BGD983059 BPX983059:BPZ983059 BZT983059:BZV983059 CJP983059:CJR983059 CTL983059:CTN983059 DDH983059:DDJ983059 DND983059:DNF983059 DWZ983059:DXB983059 EGV983059:EGX983059 EQR983059:EQT983059 FAN983059:FAP983059 FKJ983059:FKL983059 FUF983059:FUH983059 GEB983059:GED983059 GNX983059:GNZ983059 GXT983059:GXV983059 HHP983059:HHR983059 HRL983059:HRN983059 IBH983059:IBJ983059 ILD983059:ILF983059 IUZ983059:IVB983059 JEV983059:JEX983059 JOR983059:JOT983059 JYN983059:JYP983059 KIJ983059:KIL983059 KSF983059:KSH983059 LCB983059:LCD983059 LLX983059:LLZ983059 LVT983059:LVV983059 MFP983059:MFR983059 MPL983059:MPN983059 MZH983059:MZJ983059 NJD983059:NJF983059 NSZ983059:NTB983059 OCV983059:OCX983059 OMR983059:OMT983059 OWN983059:OWP983059 PGJ983059:PGL983059 PQF983059:PQH983059 QAB983059:QAD983059 QJX983059:QJZ983059 QTT983059:QTV983059 RDP983059:RDR983059 RNL983059:RNN983059 RXH983059:RXJ983059 SHD983059:SHF983059 SQZ983059:SRB983059 TAV983059:TAX983059 TKR983059:TKT983059 TUN983059:TUP983059 UEJ983059:UEL983059 UOF983059:UOH983059 UYB983059:UYD983059 VHX983059:VHZ983059 VRT983059:VRV983059 WBP983059:WBR983059 WLL983059:WLN983059 WVH983059:WVJ983059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IU65528 SQ65528 ACM65528 AMI65528 AWE65528 BGA65528 BPW65528 BZS65528 CJO65528 CTK65528 DDG65528 DNC65528 DWY65528 EGU65528 EQQ65528 FAM65528 FKI65528 FUE65528 GEA65528 GNW65528 GXS65528 HHO65528 HRK65528 IBG65528 ILC65528 IUY65528 JEU65528 JOQ65528 JYM65528 KII65528 KSE65528 LCA65528 LLW65528 LVS65528 MFO65528 MPK65528 MZG65528 NJC65528 NSY65528 OCU65528 OMQ65528 OWM65528 PGI65528 PQE65528 QAA65528 QJW65528 QTS65528 RDO65528 RNK65528 RXG65528 SHC65528 SQY65528 TAU65528 TKQ65528 TUM65528 UEI65528 UOE65528 UYA65528 VHW65528 VRS65528 WBO65528 WLK65528 WVG65528 IU131064 SQ131064 ACM131064 AMI131064 AWE131064 BGA131064 BPW131064 BZS131064 CJO131064 CTK131064 DDG131064 DNC131064 DWY131064 EGU131064 EQQ131064 FAM131064 FKI131064 FUE131064 GEA131064 GNW131064 GXS131064 HHO131064 HRK131064 IBG131064 ILC131064 IUY131064 JEU131064 JOQ131064 JYM131064 KII131064 KSE131064 LCA131064 LLW131064 LVS131064 MFO131064 MPK131064 MZG131064 NJC131064 NSY131064 OCU131064 OMQ131064 OWM131064 PGI131064 PQE131064 QAA131064 QJW131064 QTS131064 RDO131064 RNK131064 RXG131064 SHC131064 SQY131064 TAU131064 TKQ131064 TUM131064 UEI131064 UOE131064 UYA131064 VHW131064 VRS131064 WBO131064 WLK131064 WVG131064 IU196600 SQ196600 ACM196600 AMI196600 AWE196600 BGA196600 BPW196600 BZS196600 CJO196600 CTK196600 DDG196600 DNC196600 DWY196600 EGU196600 EQQ196600 FAM196600 FKI196600 FUE196600 GEA196600 GNW196600 GXS196600 HHO196600 HRK196600 IBG196600 ILC196600 IUY196600 JEU196600 JOQ196600 JYM196600 KII196600 KSE196600 LCA196600 LLW196600 LVS196600 MFO196600 MPK196600 MZG196600 NJC196600 NSY196600 OCU196600 OMQ196600 OWM196600 PGI196600 PQE196600 QAA196600 QJW196600 QTS196600 RDO196600 RNK196600 RXG196600 SHC196600 SQY196600 TAU196600 TKQ196600 TUM196600 UEI196600 UOE196600 UYA196600 VHW196600 VRS196600 WBO196600 WLK196600 WVG196600 IU262136 SQ262136 ACM262136 AMI262136 AWE262136 BGA262136 BPW262136 BZS262136 CJO262136 CTK262136 DDG262136 DNC262136 DWY262136 EGU262136 EQQ262136 FAM262136 FKI262136 FUE262136 GEA262136 GNW262136 GXS262136 HHO262136 HRK262136 IBG262136 ILC262136 IUY262136 JEU262136 JOQ262136 JYM262136 KII262136 KSE262136 LCA262136 LLW262136 LVS262136 MFO262136 MPK262136 MZG262136 NJC262136 NSY262136 OCU262136 OMQ262136 OWM262136 PGI262136 PQE262136 QAA262136 QJW262136 QTS262136 RDO262136 RNK262136 RXG262136 SHC262136 SQY262136 TAU262136 TKQ262136 TUM262136 UEI262136 UOE262136 UYA262136 VHW262136 VRS262136 WBO262136 WLK262136 WVG262136 IU327672 SQ327672 ACM327672 AMI327672 AWE327672 BGA327672 BPW327672 BZS327672 CJO327672 CTK327672 DDG327672 DNC327672 DWY327672 EGU327672 EQQ327672 FAM327672 FKI327672 FUE327672 GEA327672 GNW327672 GXS327672 HHO327672 HRK327672 IBG327672 ILC327672 IUY327672 JEU327672 JOQ327672 JYM327672 KII327672 KSE327672 LCA327672 LLW327672 LVS327672 MFO327672 MPK327672 MZG327672 NJC327672 NSY327672 OCU327672 OMQ327672 OWM327672 PGI327672 PQE327672 QAA327672 QJW327672 QTS327672 RDO327672 RNK327672 RXG327672 SHC327672 SQY327672 TAU327672 TKQ327672 TUM327672 UEI327672 UOE327672 UYA327672 VHW327672 VRS327672 WBO327672 WLK327672 WVG327672 IU393208 SQ393208 ACM393208 AMI393208 AWE393208 BGA393208 BPW393208 BZS393208 CJO393208 CTK393208 DDG393208 DNC393208 DWY393208 EGU393208 EQQ393208 FAM393208 FKI393208 FUE393208 GEA393208 GNW393208 GXS393208 HHO393208 HRK393208 IBG393208 ILC393208 IUY393208 JEU393208 JOQ393208 JYM393208 KII393208 KSE393208 LCA393208 LLW393208 LVS393208 MFO393208 MPK393208 MZG393208 NJC393208 NSY393208 OCU393208 OMQ393208 OWM393208 PGI393208 PQE393208 QAA393208 QJW393208 QTS393208 RDO393208 RNK393208 RXG393208 SHC393208 SQY393208 TAU393208 TKQ393208 TUM393208 UEI393208 UOE393208 UYA393208 VHW393208 VRS393208 WBO393208 WLK393208 WVG393208 IU458744 SQ458744 ACM458744 AMI458744 AWE458744 BGA458744 BPW458744 BZS458744 CJO458744 CTK458744 DDG458744 DNC458744 DWY458744 EGU458744 EQQ458744 FAM458744 FKI458744 FUE458744 GEA458744 GNW458744 GXS458744 HHO458744 HRK458744 IBG458744 ILC458744 IUY458744 JEU458744 JOQ458744 JYM458744 KII458744 KSE458744 LCA458744 LLW458744 LVS458744 MFO458744 MPK458744 MZG458744 NJC458744 NSY458744 OCU458744 OMQ458744 OWM458744 PGI458744 PQE458744 QAA458744 QJW458744 QTS458744 RDO458744 RNK458744 RXG458744 SHC458744 SQY458744 TAU458744 TKQ458744 TUM458744 UEI458744 UOE458744 UYA458744 VHW458744 VRS458744 WBO458744 WLK458744 WVG458744 IU524280 SQ524280 ACM524280 AMI524280 AWE524280 BGA524280 BPW524280 BZS524280 CJO524280 CTK524280 DDG524280 DNC524280 DWY524280 EGU524280 EQQ524280 FAM524280 FKI524280 FUE524280 GEA524280 GNW524280 GXS524280 HHO524280 HRK524280 IBG524280 ILC524280 IUY524280 JEU524280 JOQ524280 JYM524280 KII524280 KSE524280 LCA524280 LLW524280 LVS524280 MFO524280 MPK524280 MZG524280 NJC524280 NSY524280 OCU524280 OMQ524280 OWM524280 PGI524280 PQE524280 QAA524280 QJW524280 QTS524280 RDO524280 RNK524280 RXG524280 SHC524280 SQY524280 TAU524280 TKQ524280 TUM524280 UEI524280 UOE524280 UYA524280 VHW524280 VRS524280 WBO524280 WLK524280 WVG524280 IU589816 SQ589816 ACM589816 AMI589816 AWE589816 BGA589816 BPW589816 BZS589816 CJO589816 CTK589816 DDG589816 DNC589816 DWY589816 EGU589816 EQQ589816 FAM589816 FKI589816 FUE589816 GEA589816 GNW589816 GXS589816 HHO589816 HRK589816 IBG589816 ILC589816 IUY589816 JEU589816 JOQ589816 JYM589816 KII589816 KSE589816 LCA589816 LLW589816 LVS589816 MFO589816 MPK589816 MZG589816 NJC589816 NSY589816 OCU589816 OMQ589816 OWM589816 PGI589816 PQE589816 QAA589816 QJW589816 QTS589816 RDO589816 RNK589816 RXG589816 SHC589816 SQY589816 TAU589816 TKQ589816 TUM589816 UEI589816 UOE589816 UYA589816 VHW589816 VRS589816 WBO589816 WLK589816 WVG589816 IU655352 SQ655352 ACM655352 AMI655352 AWE655352 BGA655352 BPW655352 BZS655352 CJO655352 CTK655352 DDG655352 DNC655352 DWY655352 EGU655352 EQQ655352 FAM655352 FKI655352 FUE655352 GEA655352 GNW655352 GXS655352 HHO655352 HRK655352 IBG655352 ILC655352 IUY655352 JEU655352 JOQ655352 JYM655352 KII655352 KSE655352 LCA655352 LLW655352 LVS655352 MFO655352 MPK655352 MZG655352 NJC655352 NSY655352 OCU655352 OMQ655352 OWM655352 PGI655352 PQE655352 QAA655352 QJW655352 QTS655352 RDO655352 RNK655352 RXG655352 SHC655352 SQY655352 TAU655352 TKQ655352 TUM655352 UEI655352 UOE655352 UYA655352 VHW655352 VRS655352 WBO655352 WLK655352 WVG655352 IU720888 SQ720888 ACM720888 AMI720888 AWE720888 BGA720888 BPW720888 BZS720888 CJO720888 CTK720888 DDG720888 DNC720888 DWY720888 EGU720888 EQQ720888 FAM720888 FKI720888 FUE720888 GEA720888 GNW720888 GXS720888 HHO720888 HRK720888 IBG720888 ILC720888 IUY720888 JEU720888 JOQ720888 JYM720888 KII720888 KSE720888 LCA720888 LLW720888 LVS720888 MFO720888 MPK720888 MZG720888 NJC720888 NSY720888 OCU720888 OMQ720888 OWM720888 PGI720888 PQE720888 QAA720888 QJW720888 QTS720888 RDO720888 RNK720888 RXG720888 SHC720888 SQY720888 TAU720888 TKQ720888 TUM720888 UEI720888 UOE720888 UYA720888 VHW720888 VRS720888 WBO720888 WLK720888 WVG720888 IU786424 SQ786424 ACM786424 AMI786424 AWE786424 BGA786424 BPW786424 BZS786424 CJO786424 CTK786424 DDG786424 DNC786424 DWY786424 EGU786424 EQQ786424 FAM786424 FKI786424 FUE786424 GEA786424 GNW786424 GXS786424 HHO786424 HRK786424 IBG786424 ILC786424 IUY786424 JEU786424 JOQ786424 JYM786424 KII786424 KSE786424 LCA786424 LLW786424 LVS786424 MFO786424 MPK786424 MZG786424 NJC786424 NSY786424 OCU786424 OMQ786424 OWM786424 PGI786424 PQE786424 QAA786424 QJW786424 QTS786424 RDO786424 RNK786424 RXG786424 SHC786424 SQY786424 TAU786424 TKQ786424 TUM786424 UEI786424 UOE786424 UYA786424 VHW786424 VRS786424 WBO786424 WLK786424 WVG786424 IU851960 SQ851960 ACM851960 AMI851960 AWE851960 BGA851960 BPW851960 BZS851960 CJO851960 CTK851960 DDG851960 DNC851960 DWY851960 EGU851960 EQQ851960 FAM851960 FKI851960 FUE851960 GEA851960 GNW851960 GXS851960 HHO851960 HRK851960 IBG851960 ILC851960 IUY851960 JEU851960 JOQ851960 JYM851960 KII851960 KSE851960 LCA851960 LLW851960 LVS851960 MFO851960 MPK851960 MZG851960 NJC851960 NSY851960 OCU851960 OMQ851960 OWM851960 PGI851960 PQE851960 QAA851960 QJW851960 QTS851960 RDO851960 RNK851960 RXG851960 SHC851960 SQY851960 TAU851960 TKQ851960 TUM851960 UEI851960 UOE851960 UYA851960 VHW851960 VRS851960 WBO851960 WLK851960 WVG851960 IU917496 SQ917496 ACM917496 AMI917496 AWE917496 BGA917496 BPW917496 BZS917496 CJO917496 CTK917496 DDG917496 DNC917496 DWY917496 EGU917496 EQQ917496 FAM917496 FKI917496 FUE917496 GEA917496 GNW917496 GXS917496 HHO917496 HRK917496 IBG917496 ILC917496 IUY917496 JEU917496 JOQ917496 JYM917496 KII917496 KSE917496 LCA917496 LLW917496 LVS917496 MFO917496 MPK917496 MZG917496 NJC917496 NSY917496 OCU917496 OMQ917496 OWM917496 PGI917496 PQE917496 QAA917496 QJW917496 QTS917496 RDO917496 RNK917496 RXG917496 SHC917496 SQY917496 TAU917496 TKQ917496 TUM917496 UEI917496 UOE917496 UYA917496 VHW917496 VRS917496 WBO917496 WLK917496 WVG917496 IU983032 SQ983032 ACM983032 AMI983032 AWE983032 BGA983032 BPW983032 BZS983032 CJO983032 CTK983032 DDG983032 DNC983032 DWY983032 EGU983032 EQQ983032 FAM983032 FKI983032 FUE983032 GEA983032 GNW983032 GXS983032 HHO983032 HRK983032 IBG983032 ILC983032 IUY983032 JEU983032 JOQ983032 JYM983032 KII983032 KSE983032 LCA983032 LLW983032 LVS983032 MFO983032 MPK983032 MZG983032 NJC983032 NSY983032 OCU983032 OMQ983032 OWM983032 PGI983032 PQE983032 QAA983032 QJW983032 QTS983032 RDO983032 RNK983032 RXG983032 SHC983032 SQY983032 TAU983032 TKQ983032 TUM983032 UEI983032 UOE983032 UYA983032 VHW983032 VRS983032 WBO983032 WLK983032 WVG983032 IQ65522 SM65522 ACI65522 AME65522 AWA65522 BFW65522 BPS65522 BZO65522 CJK65522 CTG65522 DDC65522 DMY65522 DWU65522 EGQ65522 EQM65522 FAI65522 FKE65522 FUA65522 GDW65522 GNS65522 GXO65522 HHK65522 HRG65522 IBC65522 IKY65522 IUU65522 JEQ65522 JOM65522 JYI65522 KIE65522 KSA65522 LBW65522 LLS65522 LVO65522 MFK65522 MPG65522 MZC65522 NIY65522 NSU65522 OCQ65522 OMM65522 OWI65522 PGE65522 PQA65522 PZW65522 QJS65522 QTO65522 RDK65522 RNG65522 RXC65522 SGY65522 SQU65522 TAQ65522 TKM65522 TUI65522 UEE65522 UOA65522 UXW65522 VHS65522 VRO65522 WBK65522 WLG65522 WVC65522 IQ131058 SM131058 ACI131058 AME131058 AWA131058 BFW131058 BPS131058 BZO131058 CJK131058 CTG131058 DDC131058 DMY131058 DWU131058 EGQ131058 EQM131058 FAI131058 FKE131058 FUA131058 GDW131058 GNS131058 GXO131058 HHK131058 HRG131058 IBC131058 IKY131058 IUU131058 JEQ131058 JOM131058 JYI131058 KIE131058 KSA131058 LBW131058 LLS131058 LVO131058 MFK131058 MPG131058 MZC131058 NIY131058 NSU131058 OCQ131058 OMM131058 OWI131058 PGE131058 PQA131058 PZW131058 QJS131058 QTO131058 RDK131058 RNG131058 RXC131058 SGY131058 SQU131058 TAQ131058 TKM131058 TUI131058 UEE131058 UOA131058 UXW131058 VHS131058 VRO131058 WBK131058 WLG131058 WVC131058 IQ196594 SM196594 ACI196594 AME196594 AWA196594 BFW196594 BPS196594 BZO196594 CJK196594 CTG196594 DDC196594 DMY196594 DWU196594 EGQ196594 EQM196594 FAI196594 FKE196594 FUA196594 GDW196594 GNS196594 GXO196594 HHK196594 HRG196594 IBC196594 IKY196594 IUU196594 JEQ196594 JOM196594 JYI196594 KIE196594 KSA196594 LBW196594 LLS196594 LVO196594 MFK196594 MPG196594 MZC196594 NIY196594 NSU196594 OCQ196594 OMM196594 OWI196594 PGE196594 PQA196594 PZW196594 QJS196594 QTO196594 RDK196594 RNG196594 RXC196594 SGY196594 SQU196594 TAQ196594 TKM196594 TUI196594 UEE196594 UOA196594 UXW196594 VHS196594 VRO196594 WBK196594 WLG196594 WVC196594 IQ262130 SM262130 ACI262130 AME262130 AWA262130 BFW262130 BPS262130 BZO262130 CJK262130 CTG262130 DDC262130 DMY262130 DWU262130 EGQ262130 EQM262130 FAI262130 FKE262130 FUA262130 GDW262130 GNS262130 GXO262130 HHK262130 HRG262130 IBC262130 IKY262130 IUU262130 JEQ262130 JOM262130 JYI262130 KIE262130 KSA262130 LBW262130 LLS262130 LVO262130 MFK262130 MPG262130 MZC262130 NIY262130 NSU262130 OCQ262130 OMM262130 OWI262130 PGE262130 PQA262130 PZW262130 QJS262130 QTO262130 RDK262130 RNG262130 RXC262130 SGY262130 SQU262130 TAQ262130 TKM262130 TUI262130 UEE262130 UOA262130 UXW262130 VHS262130 VRO262130 WBK262130 WLG262130 WVC262130 IQ327666 SM327666 ACI327666 AME327666 AWA327666 BFW327666 BPS327666 BZO327666 CJK327666 CTG327666 DDC327666 DMY327666 DWU327666 EGQ327666 EQM327666 FAI327666 FKE327666 FUA327666 GDW327666 GNS327666 GXO327666 HHK327666 HRG327666 IBC327666 IKY327666 IUU327666 JEQ327666 JOM327666 JYI327666 KIE327666 KSA327666 LBW327666 LLS327666 LVO327666 MFK327666 MPG327666 MZC327666 NIY327666 NSU327666 OCQ327666 OMM327666 OWI327666 PGE327666 PQA327666 PZW327666 QJS327666 QTO327666 RDK327666 RNG327666 RXC327666 SGY327666 SQU327666 TAQ327666 TKM327666 TUI327666 UEE327666 UOA327666 UXW327666 VHS327666 VRO327666 WBK327666 WLG327666 WVC327666 IQ393202 SM393202 ACI393202 AME393202 AWA393202 BFW393202 BPS393202 BZO393202 CJK393202 CTG393202 DDC393202 DMY393202 DWU393202 EGQ393202 EQM393202 FAI393202 FKE393202 FUA393202 GDW393202 GNS393202 GXO393202 HHK393202 HRG393202 IBC393202 IKY393202 IUU393202 JEQ393202 JOM393202 JYI393202 KIE393202 KSA393202 LBW393202 LLS393202 LVO393202 MFK393202 MPG393202 MZC393202 NIY393202 NSU393202 OCQ393202 OMM393202 OWI393202 PGE393202 PQA393202 PZW393202 QJS393202 QTO393202 RDK393202 RNG393202 RXC393202 SGY393202 SQU393202 TAQ393202 TKM393202 TUI393202 UEE393202 UOA393202 UXW393202 VHS393202 VRO393202 WBK393202 WLG393202 WVC393202 IQ458738 SM458738 ACI458738 AME458738 AWA458738 BFW458738 BPS458738 BZO458738 CJK458738 CTG458738 DDC458738 DMY458738 DWU458738 EGQ458738 EQM458738 FAI458738 FKE458738 FUA458738 GDW458738 GNS458738 GXO458738 HHK458738 HRG458738 IBC458738 IKY458738 IUU458738 JEQ458738 JOM458738 JYI458738 KIE458738 KSA458738 LBW458738 LLS458738 LVO458738 MFK458738 MPG458738 MZC458738 NIY458738 NSU458738 OCQ458738 OMM458738 OWI458738 PGE458738 PQA458738 PZW458738 QJS458738 QTO458738 RDK458738 RNG458738 RXC458738 SGY458738 SQU458738 TAQ458738 TKM458738 TUI458738 UEE458738 UOA458738 UXW458738 VHS458738 VRO458738 WBK458738 WLG458738 WVC458738 IQ524274 SM524274 ACI524274 AME524274 AWA524274 BFW524274 BPS524274 BZO524274 CJK524274 CTG524274 DDC524274 DMY524274 DWU524274 EGQ524274 EQM524274 FAI524274 FKE524274 FUA524274 GDW524274 GNS524274 GXO524274 HHK524274 HRG524274 IBC524274 IKY524274 IUU524274 JEQ524274 JOM524274 JYI524274 KIE524274 KSA524274 LBW524274 LLS524274 LVO524274 MFK524274 MPG524274 MZC524274 NIY524274 NSU524274 OCQ524274 OMM524274 OWI524274 PGE524274 PQA524274 PZW524274 QJS524274 QTO524274 RDK524274 RNG524274 RXC524274 SGY524274 SQU524274 TAQ524274 TKM524274 TUI524274 UEE524274 UOA524274 UXW524274 VHS524274 VRO524274 WBK524274 WLG524274 WVC524274 IQ589810 SM589810 ACI589810 AME589810 AWA589810 BFW589810 BPS589810 BZO589810 CJK589810 CTG589810 DDC589810 DMY589810 DWU589810 EGQ589810 EQM589810 FAI589810 FKE589810 FUA589810 GDW589810 GNS589810 GXO589810 HHK589810 HRG589810 IBC589810 IKY589810 IUU589810 JEQ589810 JOM589810 JYI589810 KIE589810 KSA589810 LBW589810 LLS589810 LVO589810 MFK589810 MPG589810 MZC589810 NIY589810 NSU589810 OCQ589810 OMM589810 OWI589810 PGE589810 PQA589810 PZW589810 QJS589810 QTO589810 RDK589810 RNG589810 RXC589810 SGY589810 SQU589810 TAQ589810 TKM589810 TUI589810 UEE589810 UOA589810 UXW589810 VHS589810 VRO589810 WBK589810 WLG589810 WVC589810 IQ655346 SM655346 ACI655346 AME655346 AWA655346 BFW655346 BPS655346 BZO655346 CJK655346 CTG655346 DDC655346 DMY655346 DWU655346 EGQ655346 EQM655346 FAI655346 FKE655346 FUA655346 GDW655346 GNS655346 GXO655346 HHK655346 HRG655346 IBC655346 IKY655346 IUU655346 JEQ655346 JOM655346 JYI655346 KIE655346 KSA655346 LBW655346 LLS655346 LVO655346 MFK655346 MPG655346 MZC655346 NIY655346 NSU655346 OCQ655346 OMM655346 OWI655346 PGE655346 PQA655346 PZW655346 QJS655346 QTO655346 RDK655346 RNG655346 RXC655346 SGY655346 SQU655346 TAQ655346 TKM655346 TUI655346 UEE655346 UOA655346 UXW655346 VHS655346 VRO655346 WBK655346 WLG655346 WVC655346 IQ720882 SM720882 ACI720882 AME720882 AWA720882 BFW720882 BPS720882 BZO720882 CJK720882 CTG720882 DDC720882 DMY720882 DWU720882 EGQ720882 EQM720882 FAI720882 FKE720882 FUA720882 GDW720882 GNS720882 GXO720882 HHK720882 HRG720882 IBC720882 IKY720882 IUU720882 JEQ720882 JOM720882 JYI720882 KIE720882 KSA720882 LBW720882 LLS720882 LVO720882 MFK720882 MPG720882 MZC720882 NIY720882 NSU720882 OCQ720882 OMM720882 OWI720882 PGE720882 PQA720882 PZW720882 QJS720882 QTO720882 RDK720882 RNG720882 RXC720882 SGY720882 SQU720882 TAQ720882 TKM720882 TUI720882 UEE720882 UOA720882 UXW720882 VHS720882 VRO720882 WBK720882 WLG720882 WVC720882 IQ786418 SM786418 ACI786418 AME786418 AWA786418 BFW786418 BPS786418 BZO786418 CJK786418 CTG786418 DDC786418 DMY786418 DWU786418 EGQ786418 EQM786418 FAI786418 FKE786418 FUA786418 GDW786418 GNS786418 GXO786418 HHK786418 HRG786418 IBC786418 IKY786418 IUU786418 JEQ786418 JOM786418 JYI786418 KIE786418 KSA786418 LBW786418 LLS786418 LVO786418 MFK786418 MPG786418 MZC786418 NIY786418 NSU786418 OCQ786418 OMM786418 OWI786418 PGE786418 PQA786418 PZW786418 QJS786418 QTO786418 RDK786418 RNG786418 RXC786418 SGY786418 SQU786418 TAQ786418 TKM786418 TUI786418 UEE786418 UOA786418 UXW786418 VHS786418 VRO786418 WBK786418 WLG786418 WVC786418 IQ851954 SM851954 ACI851954 AME851954 AWA851954 BFW851954 BPS851954 BZO851954 CJK851954 CTG851954 DDC851954 DMY851954 DWU851954 EGQ851954 EQM851954 FAI851954 FKE851954 FUA851954 GDW851954 GNS851954 GXO851954 HHK851954 HRG851954 IBC851954 IKY851954 IUU851954 JEQ851954 JOM851954 JYI851954 KIE851954 KSA851954 LBW851954 LLS851954 LVO851954 MFK851954 MPG851954 MZC851954 NIY851954 NSU851954 OCQ851954 OMM851954 OWI851954 PGE851954 PQA851954 PZW851954 QJS851954 QTO851954 RDK851954 RNG851954 RXC851954 SGY851954 SQU851954 TAQ851954 TKM851954 TUI851954 UEE851954 UOA851954 UXW851954 VHS851954 VRO851954 WBK851954 WLG851954 WVC851954 IQ917490 SM917490 ACI917490 AME917490 AWA917490 BFW917490 BPS917490 BZO917490 CJK917490 CTG917490 DDC917490 DMY917490 DWU917490 EGQ917490 EQM917490 FAI917490 FKE917490 FUA917490 GDW917490 GNS917490 GXO917490 HHK917490 HRG917490 IBC917490 IKY917490 IUU917490 JEQ917490 JOM917490 JYI917490 KIE917490 KSA917490 LBW917490 LLS917490 LVO917490 MFK917490 MPG917490 MZC917490 NIY917490 NSU917490 OCQ917490 OMM917490 OWI917490 PGE917490 PQA917490 PZW917490 QJS917490 QTO917490 RDK917490 RNG917490 RXC917490 SGY917490 SQU917490 TAQ917490 TKM917490 TUI917490 UEE917490 UOA917490 UXW917490 VHS917490 VRO917490 WBK917490 WLG917490 WVC917490 IQ983026 SM983026 ACI983026 AME983026 AWA983026 BFW983026 BPS983026 BZO983026 CJK983026 CTG983026 DDC983026 DMY983026 DWU983026 EGQ983026 EQM983026 FAI983026 FKE983026 FUA983026 GDW983026 GNS983026 GXO983026 HHK983026 HRG983026 IBC983026 IKY983026 IUU983026 JEQ983026 JOM983026 JYI983026 KIE983026 KSA983026 LBW983026 LLS983026 LVO983026 MFK983026 MPG983026 MZC983026 NIY983026 NSU983026 OCQ983026 OMM983026 OWI983026 PGE983026 PQA983026 PZW983026 QJS983026 QTO983026 RDK983026 RNG983026 RXC983026 SGY983026 SQU983026 TAQ983026 TKM983026 TUI983026 UEE983026 UOA983026 UXW983026 VHS983026 VRO983026 WBK983026 WLG983026 WVC983026</xm:sqref>
        </x14:dataValidation>
        <x14:dataValidation imeMode="hiragana" allowBlank="1" showInputMessage="1" showErrorMessage="1">
          <xm:sqref>J65540:X65541 HX65540:IP65541 RT65540:SL65541 ABP65540:ACH65541 ALL65540:AMD65541 AVH65540:AVZ65541 BFD65540:BFV65541 BOZ65540:BPR65541 BYV65540:BZN65541 CIR65540:CJJ65541 CSN65540:CTF65541 DCJ65540:DDB65541 DMF65540:DMX65541 DWB65540:DWT65541 EFX65540:EGP65541 EPT65540:EQL65541 EZP65540:FAH65541 FJL65540:FKD65541 FTH65540:FTZ65541 GDD65540:GDV65541 GMZ65540:GNR65541 GWV65540:GXN65541 HGR65540:HHJ65541 HQN65540:HRF65541 IAJ65540:IBB65541 IKF65540:IKX65541 IUB65540:IUT65541 JDX65540:JEP65541 JNT65540:JOL65541 JXP65540:JYH65541 KHL65540:KID65541 KRH65540:KRZ65541 LBD65540:LBV65541 LKZ65540:LLR65541 LUV65540:LVN65541 MER65540:MFJ65541 MON65540:MPF65541 MYJ65540:MZB65541 NIF65540:NIX65541 NSB65540:NST65541 OBX65540:OCP65541 OLT65540:OML65541 OVP65540:OWH65541 PFL65540:PGD65541 PPH65540:PPZ65541 PZD65540:PZV65541 QIZ65540:QJR65541 QSV65540:QTN65541 RCR65540:RDJ65541 RMN65540:RNF65541 RWJ65540:RXB65541 SGF65540:SGX65541 SQB65540:SQT65541 SZX65540:TAP65541 TJT65540:TKL65541 TTP65540:TUH65541 UDL65540:UED65541 UNH65540:UNZ65541 UXD65540:UXV65541 VGZ65540:VHR65541 VQV65540:VRN65541 WAR65540:WBJ65541 WKN65540:WLF65541 WUJ65540:WVB65541 J131076:X131077 HX131076:IP131077 RT131076:SL131077 ABP131076:ACH131077 ALL131076:AMD131077 AVH131076:AVZ131077 BFD131076:BFV131077 BOZ131076:BPR131077 BYV131076:BZN131077 CIR131076:CJJ131077 CSN131076:CTF131077 DCJ131076:DDB131077 DMF131076:DMX131077 DWB131076:DWT131077 EFX131076:EGP131077 EPT131076:EQL131077 EZP131076:FAH131077 FJL131076:FKD131077 FTH131076:FTZ131077 GDD131076:GDV131077 GMZ131076:GNR131077 GWV131076:GXN131077 HGR131076:HHJ131077 HQN131076:HRF131077 IAJ131076:IBB131077 IKF131076:IKX131077 IUB131076:IUT131077 JDX131076:JEP131077 JNT131076:JOL131077 JXP131076:JYH131077 KHL131076:KID131077 KRH131076:KRZ131077 LBD131076:LBV131077 LKZ131076:LLR131077 LUV131076:LVN131077 MER131076:MFJ131077 MON131076:MPF131077 MYJ131076:MZB131077 NIF131076:NIX131077 NSB131076:NST131077 OBX131076:OCP131077 OLT131076:OML131077 OVP131076:OWH131077 PFL131076:PGD131077 PPH131076:PPZ131077 PZD131076:PZV131077 QIZ131076:QJR131077 QSV131076:QTN131077 RCR131076:RDJ131077 RMN131076:RNF131077 RWJ131076:RXB131077 SGF131076:SGX131077 SQB131076:SQT131077 SZX131076:TAP131077 TJT131076:TKL131077 TTP131076:TUH131077 UDL131076:UED131077 UNH131076:UNZ131077 UXD131076:UXV131077 VGZ131076:VHR131077 VQV131076:VRN131077 WAR131076:WBJ131077 WKN131076:WLF131077 WUJ131076:WVB131077 J196612:X196613 HX196612:IP196613 RT196612:SL196613 ABP196612:ACH196613 ALL196612:AMD196613 AVH196612:AVZ196613 BFD196612:BFV196613 BOZ196612:BPR196613 BYV196612:BZN196613 CIR196612:CJJ196613 CSN196612:CTF196613 DCJ196612:DDB196613 DMF196612:DMX196613 DWB196612:DWT196613 EFX196612:EGP196613 EPT196612:EQL196613 EZP196612:FAH196613 FJL196612:FKD196613 FTH196612:FTZ196613 GDD196612:GDV196613 GMZ196612:GNR196613 GWV196612:GXN196613 HGR196612:HHJ196613 HQN196612:HRF196613 IAJ196612:IBB196613 IKF196612:IKX196613 IUB196612:IUT196613 JDX196612:JEP196613 JNT196612:JOL196613 JXP196612:JYH196613 KHL196612:KID196613 KRH196612:KRZ196613 LBD196612:LBV196613 LKZ196612:LLR196613 LUV196612:LVN196613 MER196612:MFJ196613 MON196612:MPF196613 MYJ196612:MZB196613 NIF196612:NIX196613 NSB196612:NST196613 OBX196612:OCP196613 OLT196612:OML196613 OVP196612:OWH196613 PFL196612:PGD196613 PPH196612:PPZ196613 PZD196612:PZV196613 QIZ196612:QJR196613 QSV196612:QTN196613 RCR196612:RDJ196613 RMN196612:RNF196613 RWJ196612:RXB196613 SGF196612:SGX196613 SQB196612:SQT196613 SZX196612:TAP196613 TJT196612:TKL196613 TTP196612:TUH196613 UDL196612:UED196613 UNH196612:UNZ196613 UXD196612:UXV196613 VGZ196612:VHR196613 VQV196612:VRN196613 WAR196612:WBJ196613 WKN196612:WLF196613 WUJ196612:WVB196613 J262148:X262149 HX262148:IP262149 RT262148:SL262149 ABP262148:ACH262149 ALL262148:AMD262149 AVH262148:AVZ262149 BFD262148:BFV262149 BOZ262148:BPR262149 BYV262148:BZN262149 CIR262148:CJJ262149 CSN262148:CTF262149 DCJ262148:DDB262149 DMF262148:DMX262149 DWB262148:DWT262149 EFX262148:EGP262149 EPT262148:EQL262149 EZP262148:FAH262149 FJL262148:FKD262149 FTH262148:FTZ262149 GDD262148:GDV262149 GMZ262148:GNR262149 GWV262148:GXN262149 HGR262148:HHJ262149 HQN262148:HRF262149 IAJ262148:IBB262149 IKF262148:IKX262149 IUB262148:IUT262149 JDX262148:JEP262149 JNT262148:JOL262149 JXP262148:JYH262149 KHL262148:KID262149 KRH262148:KRZ262149 LBD262148:LBV262149 LKZ262148:LLR262149 LUV262148:LVN262149 MER262148:MFJ262149 MON262148:MPF262149 MYJ262148:MZB262149 NIF262148:NIX262149 NSB262148:NST262149 OBX262148:OCP262149 OLT262148:OML262149 OVP262148:OWH262149 PFL262148:PGD262149 PPH262148:PPZ262149 PZD262148:PZV262149 QIZ262148:QJR262149 QSV262148:QTN262149 RCR262148:RDJ262149 RMN262148:RNF262149 RWJ262148:RXB262149 SGF262148:SGX262149 SQB262148:SQT262149 SZX262148:TAP262149 TJT262148:TKL262149 TTP262148:TUH262149 UDL262148:UED262149 UNH262148:UNZ262149 UXD262148:UXV262149 VGZ262148:VHR262149 VQV262148:VRN262149 WAR262148:WBJ262149 WKN262148:WLF262149 WUJ262148:WVB262149 J327684:X327685 HX327684:IP327685 RT327684:SL327685 ABP327684:ACH327685 ALL327684:AMD327685 AVH327684:AVZ327685 BFD327684:BFV327685 BOZ327684:BPR327685 BYV327684:BZN327685 CIR327684:CJJ327685 CSN327684:CTF327685 DCJ327684:DDB327685 DMF327684:DMX327685 DWB327684:DWT327685 EFX327684:EGP327685 EPT327684:EQL327685 EZP327684:FAH327685 FJL327684:FKD327685 FTH327684:FTZ327685 GDD327684:GDV327685 GMZ327684:GNR327685 GWV327684:GXN327685 HGR327684:HHJ327685 HQN327684:HRF327685 IAJ327684:IBB327685 IKF327684:IKX327685 IUB327684:IUT327685 JDX327684:JEP327685 JNT327684:JOL327685 JXP327684:JYH327685 KHL327684:KID327685 KRH327684:KRZ327685 LBD327684:LBV327685 LKZ327684:LLR327685 LUV327684:LVN327685 MER327684:MFJ327685 MON327684:MPF327685 MYJ327684:MZB327685 NIF327684:NIX327685 NSB327684:NST327685 OBX327684:OCP327685 OLT327684:OML327685 OVP327684:OWH327685 PFL327684:PGD327685 PPH327684:PPZ327685 PZD327684:PZV327685 QIZ327684:QJR327685 QSV327684:QTN327685 RCR327684:RDJ327685 RMN327684:RNF327685 RWJ327684:RXB327685 SGF327684:SGX327685 SQB327684:SQT327685 SZX327684:TAP327685 TJT327684:TKL327685 TTP327684:TUH327685 UDL327684:UED327685 UNH327684:UNZ327685 UXD327684:UXV327685 VGZ327684:VHR327685 VQV327684:VRN327685 WAR327684:WBJ327685 WKN327684:WLF327685 WUJ327684:WVB327685 J393220:X393221 HX393220:IP393221 RT393220:SL393221 ABP393220:ACH393221 ALL393220:AMD393221 AVH393220:AVZ393221 BFD393220:BFV393221 BOZ393220:BPR393221 BYV393220:BZN393221 CIR393220:CJJ393221 CSN393220:CTF393221 DCJ393220:DDB393221 DMF393220:DMX393221 DWB393220:DWT393221 EFX393220:EGP393221 EPT393220:EQL393221 EZP393220:FAH393221 FJL393220:FKD393221 FTH393220:FTZ393221 GDD393220:GDV393221 GMZ393220:GNR393221 GWV393220:GXN393221 HGR393220:HHJ393221 HQN393220:HRF393221 IAJ393220:IBB393221 IKF393220:IKX393221 IUB393220:IUT393221 JDX393220:JEP393221 JNT393220:JOL393221 JXP393220:JYH393221 KHL393220:KID393221 KRH393220:KRZ393221 LBD393220:LBV393221 LKZ393220:LLR393221 LUV393220:LVN393221 MER393220:MFJ393221 MON393220:MPF393221 MYJ393220:MZB393221 NIF393220:NIX393221 NSB393220:NST393221 OBX393220:OCP393221 OLT393220:OML393221 OVP393220:OWH393221 PFL393220:PGD393221 PPH393220:PPZ393221 PZD393220:PZV393221 QIZ393220:QJR393221 QSV393220:QTN393221 RCR393220:RDJ393221 RMN393220:RNF393221 RWJ393220:RXB393221 SGF393220:SGX393221 SQB393220:SQT393221 SZX393220:TAP393221 TJT393220:TKL393221 TTP393220:TUH393221 UDL393220:UED393221 UNH393220:UNZ393221 UXD393220:UXV393221 VGZ393220:VHR393221 VQV393220:VRN393221 WAR393220:WBJ393221 WKN393220:WLF393221 WUJ393220:WVB393221 J458756:X458757 HX458756:IP458757 RT458756:SL458757 ABP458756:ACH458757 ALL458756:AMD458757 AVH458756:AVZ458757 BFD458756:BFV458757 BOZ458756:BPR458757 BYV458756:BZN458757 CIR458756:CJJ458757 CSN458756:CTF458757 DCJ458756:DDB458757 DMF458756:DMX458757 DWB458756:DWT458757 EFX458756:EGP458757 EPT458756:EQL458757 EZP458756:FAH458757 FJL458756:FKD458757 FTH458756:FTZ458757 GDD458756:GDV458757 GMZ458756:GNR458757 GWV458756:GXN458757 HGR458756:HHJ458757 HQN458756:HRF458757 IAJ458756:IBB458757 IKF458756:IKX458757 IUB458756:IUT458757 JDX458756:JEP458757 JNT458756:JOL458757 JXP458756:JYH458757 KHL458756:KID458757 KRH458756:KRZ458757 LBD458756:LBV458757 LKZ458756:LLR458757 LUV458756:LVN458757 MER458756:MFJ458757 MON458756:MPF458757 MYJ458756:MZB458757 NIF458756:NIX458757 NSB458756:NST458757 OBX458756:OCP458757 OLT458756:OML458757 OVP458756:OWH458757 PFL458756:PGD458757 PPH458756:PPZ458757 PZD458756:PZV458757 QIZ458756:QJR458757 QSV458756:QTN458757 RCR458756:RDJ458757 RMN458756:RNF458757 RWJ458756:RXB458757 SGF458756:SGX458757 SQB458756:SQT458757 SZX458756:TAP458757 TJT458756:TKL458757 TTP458756:TUH458757 UDL458756:UED458757 UNH458756:UNZ458757 UXD458756:UXV458757 VGZ458756:VHR458757 VQV458756:VRN458757 WAR458756:WBJ458757 WKN458756:WLF458757 WUJ458756:WVB458757 J524292:X524293 HX524292:IP524293 RT524292:SL524293 ABP524292:ACH524293 ALL524292:AMD524293 AVH524292:AVZ524293 BFD524292:BFV524293 BOZ524292:BPR524293 BYV524292:BZN524293 CIR524292:CJJ524293 CSN524292:CTF524293 DCJ524292:DDB524293 DMF524292:DMX524293 DWB524292:DWT524293 EFX524292:EGP524293 EPT524292:EQL524293 EZP524292:FAH524293 FJL524292:FKD524293 FTH524292:FTZ524293 GDD524292:GDV524293 GMZ524292:GNR524293 GWV524292:GXN524293 HGR524292:HHJ524293 HQN524292:HRF524293 IAJ524292:IBB524293 IKF524292:IKX524293 IUB524292:IUT524293 JDX524292:JEP524293 JNT524292:JOL524293 JXP524292:JYH524293 KHL524292:KID524293 KRH524292:KRZ524293 LBD524292:LBV524293 LKZ524292:LLR524293 LUV524292:LVN524293 MER524292:MFJ524293 MON524292:MPF524293 MYJ524292:MZB524293 NIF524292:NIX524293 NSB524292:NST524293 OBX524292:OCP524293 OLT524292:OML524293 OVP524292:OWH524293 PFL524292:PGD524293 PPH524292:PPZ524293 PZD524292:PZV524293 QIZ524292:QJR524293 QSV524292:QTN524293 RCR524292:RDJ524293 RMN524292:RNF524293 RWJ524292:RXB524293 SGF524292:SGX524293 SQB524292:SQT524293 SZX524292:TAP524293 TJT524292:TKL524293 TTP524292:TUH524293 UDL524292:UED524293 UNH524292:UNZ524293 UXD524292:UXV524293 VGZ524292:VHR524293 VQV524292:VRN524293 WAR524292:WBJ524293 WKN524292:WLF524293 WUJ524292:WVB524293 J589828:X589829 HX589828:IP589829 RT589828:SL589829 ABP589828:ACH589829 ALL589828:AMD589829 AVH589828:AVZ589829 BFD589828:BFV589829 BOZ589828:BPR589829 BYV589828:BZN589829 CIR589828:CJJ589829 CSN589828:CTF589829 DCJ589828:DDB589829 DMF589828:DMX589829 DWB589828:DWT589829 EFX589828:EGP589829 EPT589828:EQL589829 EZP589828:FAH589829 FJL589828:FKD589829 FTH589828:FTZ589829 GDD589828:GDV589829 GMZ589828:GNR589829 GWV589828:GXN589829 HGR589828:HHJ589829 HQN589828:HRF589829 IAJ589828:IBB589829 IKF589828:IKX589829 IUB589828:IUT589829 JDX589828:JEP589829 JNT589828:JOL589829 JXP589828:JYH589829 KHL589828:KID589829 KRH589828:KRZ589829 LBD589828:LBV589829 LKZ589828:LLR589829 LUV589828:LVN589829 MER589828:MFJ589829 MON589828:MPF589829 MYJ589828:MZB589829 NIF589828:NIX589829 NSB589828:NST589829 OBX589828:OCP589829 OLT589828:OML589829 OVP589828:OWH589829 PFL589828:PGD589829 PPH589828:PPZ589829 PZD589828:PZV589829 QIZ589828:QJR589829 QSV589828:QTN589829 RCR589828:RDJ589829 RMN589828:RNF589829 RWJ589828:RXB589829 SGF589828:SGX589829 SQB589828:SQT589829 SZX589828:TAP589829 TJT589828:TKL589829 TTP589828:TUH589829 UDL589828:UED589829 UNH589828:UNZ589829 UXD589828:UXV589829 VGZ589828:VHR589829 VQV589828:VRN589829 WAR589828:WBJ589829 WKN589828:WLF589829 WUJ589828:WVB589829 J655364:X655365 HX655364:IP655365 RT655364:SL655365 ABP655364:ACH655365 ALL655364:AMD655365 AVH655364:AVZ655365 BFD655364:BFV655365 BOZ655364:BPR655365 BYV655364:BZN655365 CIR655364:CJJ655365 CSN655364:CTF655365 DCJ655364:DDB655365 DMF655364:DMX655365 DWB655364:DWT655365 EFX655364:EGP655365 EPT655364:EQL655365 EZP655364:FAH655365 FJL655364:FKD655365 FTH655364:FTZ655365 GDD655364:GDV655365 GMZ655364:GNR655365 GWV655364:GXN655365 HGR655364:HHJ655365 HQN655364:HRF655365 IAJ655364:IBB655365 IKF655364:IKX655365 IUB655364:IUT655365 JDX655364:JEP655365 JNT655364:JOL655365 JXP655364:JYH655365 KHL655364:KID655365 KRH655364:KRZ655365 LBD655364:LBV655365 LKZ655364:LLR655365 LUV655364:LVN655365 MER655364:MFJ655365 MON655364:MPF655365 MYJ655364:MZB655365 NIF655364:NIX655365 NSB655364:NST655365 OBX655364:OCP655365 OLT655364:OML655365 OVP655364:OWH655365 PFL655364:PGD655365 PPH655364:PPZ655365 PZD655364:PZV655365 QIZ655364:QJR655365 QSV655364:QTN655365 RCR655364:RDJ655365 RMN655364:RNF655365 RWJ655364:RXB655365 SGF655364:SGX655365 SQB655364:SQT655365 SZX655364:TAP655365 TJT655364:TKL655365 TTP655364:TUH655365 UDL655364:UED655365 UNH655364:UNZ655365 UXD655364:UXV655365 VGZ655364:VHR655365 VQV655364:VRN655365 WAR655364:WBJ655365 WKN655364:WLF655365 WUJ655364:WVB655365 J720900:X720901 HX720900:IP720901 RT720900:SL720901 ABP720900:ACH720901 ALL720900:AMD720901 AVH720900:AVZ720901 BFD720900:BFV720901 BOZ720900:BPR720901 BYV720900:BZN720901 CIR720900:CJJ720901 CSN720900:CTF720901 DCJ720900:DDB720901 DMF720900:DMX720901 DWB720900:DWT720901 EFX720900:EGP720901 EPT720900:EQL720901 EZP720900:FAH720901 FJL720900:FKD720901 FTH720900:FTZ720901 GDD720900:GDV720901 GMZ720900:GNR720901 GWV720900:GXN720901 HGR720900:HHJ720901 HQN720900:HRF720901 IAJ720900:IBB720901 IKF720900:IKX720901 IUB720900:IUT720901 JDX720900:JEP720901 JNT720900:JOL720901 JXP720900:JYH720901 KHL720900:KID720901 KRH720900:KRZ720901 LBD720900:LBV720901 LKZ720900:LLR720901 LUV720900:LVN720901 MER720900:MFJ720901 MON720900:MPF720901 MYJ720900:MZB720901 NIF720900:NIX720901 NSB720900:NST720901 OBX720900:OCP720901 OLT720900:OML720901 OVP720900:OWH720901 PFL720900:PGD720901 PPH720900:PPZ720901 PZD720900:PZV720901 QIZ720900:QJR720901 QSV720900:QTN720901 RCR720900:RDJ720901 RMN720900:RNF720901 RWJ720900:RXB720901 SGF720900:SGX720901 SQB720900:SQT720901 SZX720900:TAP720901 TJT720900:TKL720901 TTP720900:TUH720901 UDL720900:UED720901 UNH720900:UNZ720901 UXD720900:UXV720901 VGZ720900:VHR720901 VQV720900:VRN720901 WAR720900:WBJ720901 WKN720900:WLF720901 WUJ720900:WVB720901 J786436:X786437 HX786436:IP786437 RT786436:SL786437 ABP786436:ACH786437 ALL786436:AMD786437 AVH786436:AVZ786437 BFD786436:BFV786437 BOZ786436:BPR786437 BYV786436:BZN786437 CIR786436:CJJ786437 CSN786436:CTF786437 DCJ786436:DDB786437 DMF786436:DMX786437 DWB786436:DWT786437 EFX786436:EGP786437 EPT786436:EQL786437 EZP786436:FAH786437 FJL786436:FKD786437 FTH786436:FTZ786437 GDD786436:GDV786437 GMZ786436:GNR786437 GWV786436:GXN786437 HGR786436:HHJ786437 HQN786436:HRF786437 IAJ786436:IBB786437 IKF786436:IKX786437 IUB786436:IUT786437 JDX786436:JEP786437 JNT786436:JOL786437 JXP786436:JYH786437 KHL786436:KID786437 KRH786436:KRZ786437 LBD786436:LBV786437 LKZ786436:LLR786437 LUV786436:LVN786437 MER786436:MFJ786437 MON786436:MPF786437 MYJ786436:MZB786437 NIF786436:NIX786437 NSB786436:NST786437 OBX786436:OCP786437 OLT786436:OML786437 OVP786436:OWH786437 PFL786436:PGD786437 PPH786436:PPZ786437 PZD786436:PZV786437 QIZ786436:QJR786437 QSV786436:QTN786437 RCR786436:RDJ786437 RMN786436:RNF786437 RWJ786436:RXB786437 SGF786436:SGX786437 SQB786436:SQT786437 SZX786436:TAP786437 TJT786436:TKL786437 TTP786436:TUH786437 UDL786436:UED786437 UNH786436:UNZ786437 UXD786436:UXV786437 VGZ786436:VHR786437 VQV786436:VRN786437 WAR786436:WBJ786437 WKN786436:WLF786437 WUJ786436:WVB786437 J851972:X851973 HX851972:IP851973 RT851972:SL851973 ABP851972:ACH851973 ALL851972:AMD851973 AVH851972:AVZ851973 BFD851972:BFV851973 BOZ851972:BPR851973 BYV851972:BZN851973 CIR851972:CJJ851973 CSN851972:CTF851973 DCJ851972:DDB851973 DMF851972:DMX851973 DWB851972:DWT851973 EFX851972:EGP851973 EPT851972:EQL851973 EZP851972:FAH851973 FJL851972:FKD851973 FTH851972:FTZ851973 GDD851972:GDV851973 GMZ851972:GNR851973 GWV851972:GXN851973 HGR851972:HHJ851973 HQN851972:HRF851973 IAJ851972:IBB851973 IKF851972:IKX851973 IUB851972:IUT851973 JDX851972:JEP851973 JNT851972:JOL851973 JXP851972:JYH851973 KHL851972:KID851973 KRH851972:KRZ851973 LBD851972:LBV851973 LKZ851972:LLR851973 LUV851972:LVN851973 MER851972:MFJ851973 MON851972:MPF851973 MYJ851972:MZB851973 NIF851972:NIX851973 NSB851972:NST851973 OBX851972:OCP851973 OLT851972:OML851973 OVP851972:OWH851973 PFL851972:PGD851973 PPH851972:PPZ851973 PZD851972:PZV851973 QIZ851972:QJR851973 QSV851972:QTN851973 RCR851972:RDJ851973 RMN851972:RNF851973 RWJ851972:RXB851973 SGF851972:SGX851973 SQB851972:SQT851973 SZX851972:TAP851973 TJT851972:TKL851973 TTP851972:TUH851973 UDL851972:UED851973 UNH851972:UNZ851973 UXD851972:UXV851973 VGZ851972:VHR851973 VQV851972:VRN851973 WAR851972:WBJ851973 WKN851972:WLF851973 WUJ851972:WVB851973 J917508:X917509 HX917508:IP917509 RT917508:SL917509 ABP917508:ACH917509 ALL917508:AMD917509 AVH917508:AVZ917509 BFD917508:BFV917509 BOZ917508:BPR917509 BYV917508:BZN917509 CIR917508:CJJ917509 CSN917508:CTF917509 DCJ917508:DDB917509 DMF917508:DMX917509 DWB917508:DWT917509 EFX917508:EGP917509 EPT917508:EQL917509 EZP917508:FAH917509 FJL917508:FKD917509 FTH917508:FTZ917509 GDD917508:GDV917509 GMZ917508:GNR917509 GWV917508:GXN917509 HGR917508:HHJ917509 HQN917508:HRF917509 IAJ917508:IBB917509 IKF917508:IKX917509 IUB917508:IUT917509 JDX917508:JEP917509 JNT917508:JOL917509 JXP917508:JYH917509 KHL917508:KID917509 KRH917508:KRZ917509 LBD917508:LBV917509 LKZ917508:LLR917509 LUV917508:LVN917509 MER917508:MFJ917509 MON917508:MPF917509 MYJ917508:MZB917509 NIF917508:NIX917509 NSB917508:NST917509 OBX917508:OCP917509 OLT917508:OML917509 OVP917508:OWH917509 PFL917508:PGD917509 PPH917508:PPZ917509 PZD917508:PZV917509 QIZ917508:QJR917509 QSV917508:QTN917509 RCR917508:RDJ917509 RMN917508:RNF917509 RWJ917508:RXB917509 SGF917508:SGX917509 SQB917508:SQT917509 SZX917508:TAP917509 TJT917508:TKL917509 TTP917508:TUH917509 UDL917508:UED917509 UNH917508:UNZ917509 UXD917508:UXV917509 VGZ917508:VHR917509 VQV917508:VRN917509 WAR917508:WBJ917509 WKN917508:WLF917509 WUJ917508:WVB917509 J983044:X983045 HX983044:IP983045 RT983044:SL983045 ABP983044:ACH983045 ALL983044:AMD983045 AVH983044:AVZ983045 BFD983044:BFV983045 BOZ983044:BPR983045 BYV983044:BZN983045 CIR983044:CJJ983045 CSN983044:CTF983045 DCJ983044:DDB983045 DMF983044:DMX983045 DWB983044:DWT983045 EFX983044:EGP983045 EPT983044:EQL983045 EZP983044:FAH983045 FJL983044:FKD983045 FTH983044:FTZ983045 GDD983044:GDV983045 GMZ983044:GNR983045 GWV983044:GXN983045 HGR983044:HHJ983045 HQN983044:HRF983045 IAJ983044:IBB983045 IKF983044:IKX983045 IUB983044:IUT983045 JDX983044:JEP983045 JNT983044:JOL983045 JXP983044:JYH983045 KHL983044:KID983045 KRH983044:KRZ983045 LBD983044:LBV983045 LKZ983044:LLR983045 LUV983044:LVN983045 MER983044:MFJ983045 MON983044:MPF983045 MYJ983044:MZB983045 NIF983044:NIX983045 NSB983044:NST983045 OBX983044:OCP983045 OLT983044:OML983045 OVP983044:OWH983045 PFL983044:PGD983045 PPH983044:PPZ983045 PZD983044:PZV983045 QIZ983044:QJR983045 QSV983044:QTN983045 RCR983044:RDJ983045 RMN983044:RNF983045 RWJ983044:RXB983045 SGF983044:SGX983045 SQB983044:SQT983045 SZX983044:TAP983045 TJT983044:TKL983045 TTP983044:TUH983045 UDL983044:UED983045 UNH983044:UNZ983045 UXD983044:UXV983045 VGZ983044:VHR983045 VQV983044:VRN983045 WAR983044:WBJ983045 WKN983044:WLF983045 WUJ983044:WVB983045 F65555:X65555 HT65555:IP65555 RP65555:SL65555 ABL65555:ACH65555 ALH65555:AMD65555 AVD65555:AVZ65555 BEZ65555:BFV65555 BOV65555:BPR65555 BYR65555:BZN65555 CIN65555:CJJ65555 CSJ65555:CTF65555 DCF65555:DDB65555 DMB65555:DMX65555 DVX65555:DWT65555 EFT65555:EGP65555 EPP65555:EQL65555 EZL65555:FAH65555 FJH65555:FKD65555 FTD65555:FTZ65555 GCZ65555:GDV65555 GMV65555:GNR65555 GWR65555:GXN65555 HGN65555:HHJ65555 HQJ65555:HRF65555 IAF65555:IBB65555 IKB65555:IKX65555 ITX65555:IUT65555 JDT65555:JEP65555 JNP65555:JOL65555 JXL65555:JYH65555 KHH65555:KID65555 KRD65555:KRZ65555 LAZ65555:LBV65555 LKV65555:LLR65555 LUR65555:LVN65555 MEN65555:MFJ65555 MOJ65555:MPF65555 MYF65555:MZB65555 NIB65555:NIX65555 NRX65555:NST65555 OBT65555:OCP65555 OLP65555:OML65555 OVL65555:OWH65555 PFH65555:PGD65555 PPD65555:PPZ65555 PYZ65555:PZV65555 QIV65555:QJR65555 QSR65555:QTN65555 RCN65555:RDJ65555 RMJ65555:RNF65555 RWF65555:RXB65555 SGB65555:SGX65555 SPX65555:SQT65555 SZT65555:TAP65555 TJP65555:TKL65555 TTL65555:TUH65555 UDH65555:UED65555 UND65555:UNZ65555 UWZ65555:UXV65555 VGV65555:VHR65555 VQR65555:VRN65555 WAN65555:WBJ65555 WKJ65555:WLF65555 WUF65555:WVB65555 F131091:X131091 HT131091:IP131091 RP131091:SL131091 ABL131091:ACH131091 ALH131091:AMD131091 AVD131091:AVZ131091 BEZ131091:BFV131091 BOV131091:BPR131091 BYR131091:BZN131091 CIN131091:CJJ131091 CSJ131091:CTF131091 DCF131091:DDB131091 DMB131091:DMX131091 DVX131091:DWT131091 EFT131091:EGP131091 EPP131091:EQL131091 EZL131091:FAH131091 FJH131091:FKD131091 FTD131091:FTZ131091 GCZ131091:GDV131091 GMV131091:GNR131091 GWR131091:GXN131091 HGN131091:HHJ131091 HQJ131091:HRF131091 IAF131091:IBB131091 IKB131091:IKX131091 ITX131091:IUT131091 JDT131091:JEP131091 JNP131091:JOL131091 JXL131091:JYH131091 KHH131091:KID131091 KRD131091:KRZ131091 LAZ131091:LBV131091 LKV131091:LLR131091 LUR131091:LVN131091 MEN131091:MFJ131091 MOJ131091:MPF131091 MYF131091:MZB131091 NIB131091:NIX131091 NRX131091:NST131091 OBT131091:OCP131091 OLP131091:OML131091 OVL131091:OWH131091 PFH131091:PGD131091 PPD131091:PPZ131091 PYZ131091:PZV131091 QIV131091:QJR131091 QSR131091:QTN131091 RCN131091:RDJ131091 RMJ131091:RNF131091 RWF131091:RXB131091 SGB131091:SGX131091 SPX131091:SQT131091 SZT131091:TAP131091 TJP131091:TKL131091 TTL131091:TUH131091 UDH131091:UED131091 UND131091:UNZ131091 UWZ131091:UXV131091 VGV131091:VHR131091 VQR131091:VRN131091 WAN131091:WBJ131091 WKJ131091:WLF131091 WUF131091:WVB131091 F196627:X196627 HT196627:IP196627 RP196627:SL196627 ABL196627:ACH196627 ALH196627:AMD196627 AVD196627:AVZ196627 BEZ196627:BFV196627 BOV196627:BPR196627 BYR196627:BZN196627 CIN196627:CJJ196627 CSJ196627:CTF196627 DCF196627:DDB196627 DMB196627:DMX196627 DVX196627:DWT196627 EFT196627:EGP196627 EPP196627:EQL196627 EZL196627:FAH196627 FJH196627:FKD196627 FTD196627:FTZ196627 GCZ196627:GDV196627 GMV196627:GNR196627 GWR196627:GXN196627 HGN196627:HHJ196627 HQJ196627:HRF196627 IAF196627:IBB196627 IKB196627:IKX196627 ITX196627:IUT196627 JDT196627:JEP196627 JNP196627:JOL196627 JXL196627:JYH196627 KHH196627:KID196627 KRD196627:KRZ196627 LAZ196627:LBV196627 LKV196627:LLR196627 LUR196627:LVN196627 MEN196627:MFJ196627 MOJ196627:MPF196627 MYF196627:MZB196627 NIB196627:NIX196627 NRX196627:NST196627 OBT196627:OCP196627 OLP196627:OML196627 OVL196627:OWH196627 PFH196627:PGD196627 PPD196627:PPZ196627 PYZ196627:PZV196627 QIV196627:QJR196627 QSR196627:QTN196627 RCN196627:RDJ196627 RMJ196627:RNF196627 RWF196627:RXB196627 SGB196627:SGX196627 SPX196627:SQT196627 SZT196627:TAP196627 TJP196627:TKL196627 TTL196627:TUH196627 UDH196627:UED196627 UND196627:UNZ196627 UWZ196627:UXV196627 VGV196627:VHR196627 VQR196627:VRN196627 WAN196627:WBJ196627 WKJ196627:WLF196627 WUF196627:WVB196627 F262163:X262163 HT262163:IP262163 RP262163:SL262163 ABL262163:ACH262163 ALH262163:AMD262163 AVD262163:AVZ262163 BEZ262163:BFV262163 BOV262163:BPR262163 BYR262163:BZN262163 CIN262163:CJJ262163 CSJ262163:CTF262163 DCF262163:DDB262163 DMB262163:DMX262163 DVX262163:DWT262163 EFT262163:EGP262163 EPP262163:EQL262163 EZL262163:FAH262163 FJH262163:FKD262163 FTD262163:FTZ262163 GCZ262163:GDV262163 GMV262163:GNR262163 GWR262163:GXN262163 HGN262163:HHJ262163 HQJ262163:HRF262163 IAF262163:IBB262163 IKB262163:IKX262163 ITX262163:IUT262163 JDT262163:JEP262163 JNP262163:JOL262163 JXL262163:JYH262163 KHH262163:KID262163 KRD262163:KRZ262163 LAZ262163:LBV262163 LKV262163:LLR262163 LUR262163:LVN262163 MEN262163:MFJ262163 MOJ262163:MPF262163 MYF262163:MZB262163 NIB262163:NIX262163 NRX262163:NST262163 OBT262163:OCP262163 OLP262163:OML262163 OVL262163:OWH262163 PFH262163:PGD262163 PPD262163:PPZ262163 PYZ262163:PZV262163 QIV262163:QJR262163 QSR262163:QTN262163 RCN262163:RDJ262163 RMJ262163:RNF262163 RWF262163:RXB262163 SGB262163:SGX262163 SPX262163:SQT262163 SZT262163:TAP262163 TJP262163:TKL262163 TTL262163:TUH262163 UDH262163:UED262163 UND262163:UNZ262163 UWZ262163:UXV262163 VGV262163:VHR262163 VQR262163:VRN262163 WAN262163:WBJ262163 WKJ262163:WLF262163 WUF262163:WVB262163 F327699:X327699 HT327699:IP327699 RP327699:SL327699 ABL327699:ACH327699 ALH327699:AMD327699 AVD327699:AVZ327699 BEZ327699:BFV327699 BOV327699:BPR327699 BYR327699:BZN327699 CIN327699:CJJ327699 CSJ327699:CTF327699 DCF327699:DDB327699 DMB327699:DMX327699 DVX327699:DWT327699 EFT327699:EGP327699 EPP327699:EQL327699 EZL327699:FAH327699 FJH327699:FKD327699 FTD327699:FTZ327699 GCZ327699:GDV327699 GMV327699:GNR327699 GWR327699:GXN327699 HGN327699:HHJ327699 HQJ327699:HRF327699 IAF327699:IBB327699 IKB327699:IKX327699 ITX327699:IUT327699 JDT327699:JEP327699 JNP327699:JOL327699 JXL327699:JYH327699 KHH327699:KID327699 KRD327699:KRZ327699 LAZ327699:LBV327699 LKV327699:LLR327699 LUR327699:LVN327699 MEN327699:MFJ327699 MOJ327699:MPF327699 MYF327699:MZB327699 NIB327699:NIX327699 NRX327699:NST327699 OBT327699:OCP327699 OLP327699:OML327699 OVL327699:OWH327699 PFH327699:PGD327699 PPD327699:PPZ327699 PYZ327699:PZV327699 QIV327699:QJR327699 QSR327699:QTN327699 RCN327699:RDJ327699 RMJ327699:RNF327699 RWF327699:RXB327699 SGB327699:SGX327699 SPX327699:SQT327699 SZT327699:TAP327699 TJP327699:TKL327699 TTL327699:TUH327699 UDH327699:UED327699 UND327699:UNZ327699 UWZ327699:UXV327699 VGV327699:VHR327699 VQR327699:VRN327699 WAN327699:WBJ327699 WKJ327699:WLF327699 WUF327699:WVB327699 F393235:X393235 HT393235:IP393235 RP393235:SL393235 ABL393235:ACH393235 ALH393235:AMD393235 AVD393235:AVZ393235 BEZ393235:BFV393235 BOV393235:BPR393235 BYR393235:BZN393235 CIN393235:CJJ393235 CSJ393235:CTF393235 DCF393235:DDB393235 DMB393235:DMX393235 DVX393235:DWT393235 EFT393235:EGP393235 EPP393235:EQL393235 EZL393235:FAH393235 FJH393235:FKD393235 FTD393235:FTZ393235 GCZ393235:GDV393235 GMV393235:GNR393235 GWR393235:GXN393235 HGN393235:HHJ393235 HQJ393235:HRF393235 IAF393235:IBB393235 IKB393235:IKX393235 ITX393235:IUT393235 JDT393235:JEP393235 JNP393235:JOL393235 JXL393235:JYH393235 KHH393235:KID393235 KRD393235:KRZ393235 LAZ393235:LBV393235 LKV393235:LLR393235 LUR393235:LVN393235 MEN393235:MFJ393235 MOJ393235:MPF393235 MYF393235:MZB393235 NIB393235:NIX393235 NRX393235:NST393235 OBT393235:OCP393235 OLP393235:OML393235 OVL393235:OWH393235 PFH393235:PGD393235 PPD393235:PPZ393235 PYZ393235:PZV393235 QIV393235:QJR393235 QSR393235:QTN393235 RCN393235:RDJ393235 RMJ393235:RNF393235 RWF393235:RXB393235 SGB393235:SGX393235 SPX393235:SQT393235 SZT393235:TAP393235 TJP393235:TKL393235 TTL393235:TUH393235 UDH393235:UED393235 UND393235:UNZ393235 UWZ393235:UXV393235 VGV393235:VHR393235 VQR393235:VRN393235 WAN393235:WBJ393235 WKJ393235:WLF393235 WUF393235:WVB393235 F458771:X458771 HT458771:IP458771 RP458771:SL458771 ABL458771:ACH458771 ALH458771:AMD458771 AVD458771:AVZ458771 BEZ458771:BFV458771 BOV458771:BPR458771 BYR458771:BZN458771 CIN458771:CJJ458771 CSJ458771:CTF458771 DCF458771:DDB458771 DMB458771:DMX458771 DVX458771:DWT458771 EFT458771:EGP458771 EPP458771:EQL458771 EZL458771:FAH458771 FJH458771:FKD458771 FTD458771:FTZ458771 GCZ458771:GDV458771 GMV458771:GNR458771 GWR458771:GXN458771 HGN458771:HHJ458771 HQJ458771:HRF458771 IAF458771:IBB458771 IKB458771:IKX458771 ITX458771:IUT458771 JDT458771:JEP458771 JNP458771:JOL458771 JXL458771:JYH458771 KHH458771:KID458771 KRD458771:KRZ458771 LAZ458771:LBV458771 LKV458771:LLR458771 LUR458771:LVN458771 MEN458771:MFJ458771 MOJ458771:MPF458771 MYF458771:MZB458771 NIB458771:NIX458771 NRX458771:NST458771 OBT458771:OCP458771 OLP458771:OML458771 OVL458771:OWH458771 PFH458771:PGD458771 PPD458771:PPZ458771 PYZ458771:PZV458771 QIV458771:QJR458771 QSR458771:QTN458771 RCN458771:RDJ458771 RMJ458771:RNF458771 RWF458771:RXB458771 SGB458771:SGX458771 SPX458771:SQT458771 SZT458771:TAP458771 TJP458771:TKL458771 TTL458771:TUH458771 UDH458771:UED458771 UND458771:UNZ458771 UWZ458771:UXV458771 VGV458771:VHR458771 VQR458771:VRN458771 WAN458771:WBJ458771 WKJ458771:WLF458771 WUF458771:WVB458771 F524307:X524307 HT524307:IP524307 RP524307:SL524307 ABL524307:ACH524307 ALH524307:AMD524307 AVD524307:AVZ524307 BEZ524307:BFV524307 BOV524307:BPR524307 BYR524307:BZN524307 CIN524307:CJJ524307 CSJ524307:CTF524307 DCF524307:DDB524307 DMB524307:DMX524307 DVX524307:DWT524307 EFT524307:EGP524307 EPP524307:EQL524307 EZL524307:FAH524307 FJH524307:FKD524307 FTD524307:FTZ524307 GCZ524307:GDV524307 GMV524307:GNR524307 GWR524307:GXN524307 HGN524307:HHJ524307 HQJ524307:HRF524307 IAF524307:IBB524307 IKB524307:IKX524307 ITX524307:IUT524307 JDT524307:JEP524307 JNP524307:JOL524307 JXL524307:JYH524307 KHH524307:KID524307 KRD524307:KRZ524307 LAZ524307:LBV524307 LKV524307:LLR524307 LUR524307:LVN524307 MEN524307:MFJ524307 MOJ524307:MPF524307 MYF524307:MZB524307 NIB524307:NIX524307 NRX524307:NST524307 OBT524307:OCP524307 OLP524307:OML524307 OVL524307:OWH524307 PFH524307:PGD524307 PPD524307:PPZ524307 PYZ524307:PZV524307 QIV524307:QJR524307 QSR524307:QTN524307 RCN524307:RDJ524307 RMJ524307:RNF524307 RWF524307:RXB524307 SGB524307:SGX524307 SPX524307:SQT524307 SZT524307:TAP524307 TJP524307:TKL524307 TTL524307:TUH524307 UDH524307:UED524307 UND524307:UNZ524307 UWZ524307:UXV524307 VGV524307:VHR524307 VQR524307:VRN524307 WAN524307:WBJ524307 WKJ524307:WLF524307 WUF524307:WVB524307 F589843:X589843 HT589843:IP589843 RP589843:SL589843 ABL589843:ACH589843 ALH589843:AMD589843 AVD589843:AVZ589843 BEZ589843:BFV589843 BOV589843:BPR589843 BYR589843:BZN589843 CIN589843:CJJ589843 CSJ589843:CTF589843 DCF589843:DDB589843 DMB589843:DMX589843 DVX589843:DWT589843 EFT589843:EGP589843 EPP589843:EQL589843 EZL589843:FAH589843 FJH589843:FKD589843 FTD589843:FTZ589843 GCZ589843:GDV589843 GMV589843:GNR589843 GWR589843:GXN589843 HGN589843:HHJ589843 HQJ589843:HRF589843 IAF589843:IBB589843 IKB589843:IKX589843 ITX589843:IUT589843 JDT589843:JEP589843 JNP589843:JOL589843 JXL589843:JYH589843 KHH589843:KID589843 KRD589843:KRZ589843 LAZ589843:LBV589843 LKV589843:LLR589843 LUR589843:LVN589843 MEN589843:MFJ589843 MOJ589843:MPF589843 MYF589843:MZB589843 NIB589843:NIX589843 NRX589843:NST589843 OBT589843:OCP589843 OLP589843:OML589843 OVL589843:OWH589843 PFH589843:PGD589843 PPD589843:PPZ589843 PYZ589843:PZV589843 QIV589843:QJR589843 QSR589843:QTN589843 RCN589843:RDJ589843 RMJ589843:RNF589843 RWF589843:RXB589843 SGB589843:SGX589843 SPX589843:SQT589843 SZT589843:TAP589843 TJP589843:TKL589843 TTL589843:TUH589843 UDH589843:UED589843 UND589843:UNZ589843 UWZ589843:UXV589843 VGV589843:VHR589843 VQR589843:VRN589843 WAN589843:WBJ589843 WKJ589843:WLF589843 WUF589843:WVB589843 F655379:X655379 HT655379:IP655379 RP655379:SL655379 ABL655379:ACH655379 ALH655379:AMD655379 AVD655379:AVZ655379 BEZ655379:BFV655379 BOV655379:BPR655379 BYR655379:BZN655379 CIN655379:CJJ655379 CSJ655379:CTF655379 DCF655379:DDB655379 DMB655379:DMX655379 DVX655379:DWT655379 EFT655379:EGP655379 EPP655379:EQL655379 EZL655379:FAH655379 FJH655379:FKD655379 FTD655379:FTZ655379 GCZ655379:GDV655379 GMV655379:GNR655379 GWR655379:GXN655379 HGN655379:HHJ655379 HQJ655379:HRF655379 IAF655379:IBB655379 IKB655379:IKX655379 ITX655379:IUT655379 JDT655379:JEP655379 JNP655379:JOL655379 JXL655379:JYH655379 KHH655379:KID655379 KRD655379:KRZ655379 LAZ655379:LBV655379 LKV655379:LLR655379 LUR655379:LVN655379 MEN655379:MFJ655379 MOJ655379:MPF655379 MYF655379:MZB655379 NIB655379:NIX655379 NRX655379:NST655379 OBT655379:OCP655379 OLP655379:OML655379 OVL655379:OWH655379 PFH655379:PGD655379 PPD655379:PPZ655379 PYZ655379:PZV655379 QIV655379:QJR655379 QSR655379:QTN655379 RCN655379:RDJ655379 RMJ655379:RNF655379 RWF655379:RXB655379 SGB655379:SGX655379 SPX655379:SQT655379 SZT655379:TAP655379 TJP655379:TKL655379 TTL655379:TUH655379 UDH655379:UED655379 UND655379:UNZ655379 UWZ655379:UXV655379 VGV655379:VHR655379 VQR655379:VRN655379 WAN655379:WBJ655379 WKJ655379:WLF655379 WUF655379:WVB655379 F720915:X720915 HT720915:IP720915 RP720915:SL720915 ABL720915:ACH720915 ALH720915:AMD720915 AVD720915:AVZ720915 BEZ720915:BFV720915 BOV720915:BPR720915 BYR720915:BZN720915 CIN720915:CJJ720915 CSJ720915:CTF720915 DCF720915:DDB720915 DMB720915:DMX720915 DVX720915:DWT720915 EFT720915:EGP720915 EPP720915:EQL720915 EZL720915:FAH720915 FJH720915:FKD720915 FTD720915:FTZ720915 GCZ720915:GDV720915 GMV720915:GNR720915 GWR720915:GXN720915 HGN720915:HHJ720915 HQJ720915:HRF720915 IAF720915:IBB720915 IKB720915:IKX720915 ITX720915:IUT720915 JDT720915:JEP720915 JNP720915:JOL720915 JXL720915:JYH720915 KHH720915:KID720915 KRD720915:KRZ720915 LAZ720915:LBV720915 LKV720915:LLR720915 LUR720915:LVN720915 MEN720915:MFJ720915 MOJ720915:MPF720915 MYF720915:MZB720915 NIB720915:NIX720915 NRX720915:NST720915 OBT720915:OCP720915 OLP720915:OML720915 OVL720915:OWH720915 PFH720915:PGD720915 PPD720915:PPZ720915 PYZ720915:PZV720915 QIV720915:QJR720915 QSR720915:QTN720915 RCN720915:RDJ720915 RMJ720915:RNF720915 RWF720915:RXB720915 SGB720915:SGX720915 SPX720915:SQT720915 SZT720915:TAP720915 TJP720915:TKL720915 TTL720915:TUH720915 UDH720915:UED720915 UND720915:UNZ720915 UWZ720915:UXV720915 VGV720915:VHR720915 VQR720915:VRN720915 WAN720915:WBJ720915 WKJ720915:WLF720915 WUF720915:WVB720915 F786451:X786451 HT786451:IP786451 RP786451:SL786451 ABL786451:ACH786451 ALH786451:AMD786451 AVD786451:AVZ786451 BEZ786451:BFV786451 BOV786451:BPR786451 BYR786451:BZN786451 CIN786451:CJJ786451 CSJ786451:CTF786451 DCF786451:DDB786451 DMB786451:DMX786451 DVX786451:DWT786451 EFT786451:EGP786451 EPP786451:EQL786451 EZL786451:FAH786451 FJH786451:FKD786451 FTD786451:FTZ786451 GCZ786451:GDV786451 GMV786451:GNR786451 GWR786451:GXN786451 HGN786451:HHJ786451 HQJ786451:HRF786451 IAF786451:IBB786451 IKB786451:IKX786451 ITX786451:IUT786451 JDT786451:JEP786451 JNP786451:JOL786451 JXL786451:JYH786451 KHH786451:KID786451 KRD786451:KRZ786451 LAZ786451:LBV786451 LKV786451:LLR786451 LUR786451:LVN786451 MEN786451:MFJ786451 MOJ786451:MPF786451 MYF786451:MZB786451 NIB786451:NIX786451 NRX786451:NST786451 OBT786451:OCP786451 OLP786451:OML786451 OVL786451:OWH786451 PFH786451:PGD786451 PPD786451:PPZ786451 PYZ786451:PZV786451 QIV786451:QJR786451 QSR786451:QTN786451 RCN786451:RDJ786451 RMJ786451:RNF786451 RWF786451:RXB786451 SGB786451:SGX786451 SPX786451:SQT786451 SZT786451:TAP786451 TJP786451:TKL786451 TTL786451:TUH786451 UDH786451:UED786451 UND786451:UNZ786451 UWZ786451:UXV786451 VGV786451:VHR786451 VQR786451:VRN786451 WAN786451:WBJ786451 WKJ786451:WLF786451 WUF786451:WVB786451 F851987:X851987 HT851987:IP851987 RP851987:SL851987 ABL851987:ACH851987 ALH851987:AMD851987 AVD851987:AVZ851987 BEZ851987:BFV851987 BOV851987:BPR851987 BYR851987:BZN851987 CIN851987:CJJ851987 CSJ851987:CTF851987 DCF851987:DDB851987 DMB851987:DMX851987 DVX851987:DWT851987 EFT851987:EGP851987 EPP851987:EQL851987 EZL851987:FAH851987 FJH851987:FKD851987 FTD851987:FTZ851987 GCZ851987:GDV851987 GMV851987:GNR851987 GWR851987:GXN851987 HGN851987:HHJ851987 HQJ851987:HRF851987 IAF851987:IBB851987 IKB851987:IKX851987 ITX851987:IUT851987 JDT851987:JEP851987 JNP851987:JOL851987 JXL851987:JYH851987 KHH851987:KID851987 KRD851987:KRZ851987 LAZ851987:LBV851987 LKV851987:LLR851987 LUR851987:LVN851987 MEN851987:MFJ851987 MOJ851987:MPF851987 MYF851987:MZB851987 NIB851987:NIX851987 NRX851987:NST851987 OBT851987:OCP851987 OLP851987:OML851987 OVL851987:OWH851987 PFH851987:PGD851987 PPD851987:PPZ851987 PYZ851987:PZV851987 QIV851987:QJR851987 QSR851987:QTN851987 RCN851987:RDJ851987 RMJ851987:RNF851987 RWF851987:RXB851987 SGB851987:SGX851987 SPX851987:SQT851987 SZT851987:TAP851987 TJP851987:TKL851987 TTL851987:TUH851987 UDH851987:UED851987 UND851987:UNZ851987 UWZ851987:UXV851987 VGV851987:VHR851987 VQR851987:VRN851987 WAN851987:WBJ851987 WKJ851987:WLF851987 WUF851987:WVB851987 F917523:X917523 HT917523:IP917523 RP917523:SL917523 ABL917523:ACH917523 ALH917523:AMD917523 AVD917523:AVZ917523 BEZ917523:BFV917523 BOV917523:BPR917523 BYR917523:BZN917523 CIN917523:CJJ917523 CSJ917523:CTF917523 DCF917523:DDB917523 DMB917523:DMX917523 DVX917523:DWT917523 EFT917523:EGP917523 EPP917523:EQL917523 EZL917523:FAH917523 FJH917523:FKD917523 FTD917523:FTZ917523 GCZ917523:GDV917523 GMV917523:GNR917523 GWR917523:GXN917523 HGN917523:HHJ917523 HQJ917523:HRF917523 IAF917523:IBB917523 IKB917523:IKX917523 ITX917523:IUT917523 JDT917523:JEP917523 JNP917523:JOL917523 JXL917523:JYH917523 KHH917523:KID917523 KRD917523:KRZ917523 LAZ917523:LBV917523 LKV917523:LLR917523 LUR917523:LVN917523 MEN917523:MFJ917523 MOJ917523:MPF917523 MYF917523:MZB917523 NIB917523:NIX917523 NRX917523:NST917523 OBT917523:OCP917523 OLP917523:OML917523 OVL917523:OWH917523 PFH917523:PGD917523 PPD917523:PPZ917523 PYZ917523:PZV917523 QIV917523:QJR917523 QSR917523:QTN917523 RCN917523:RDJ917523 RMJ917523:RNF917523 RWF917523:RXB917523 SGB917523:SGX917523 SPX917523:SQT917523 SZT917523:TAP917523 TJP917523:TKL917523 TTL917523:TUH917523 UDH917523:UED917523 UND917523:UNZ917523 UWZ917523:UXV917523 VGV917523:VHR917523 VQR917523:VRN917523 WAN917523:WBJ917523 WKJ917523:WLF917523 WUF917523:WVB917523 F983059:X983059 HT983059:IP983059 RP983059:SL983059 ABL983059:ACH983059 ALH983059:AMD983059 AVD983059:AVZ983059 BEZ983059:BFV983059 BOV983059:BPR983059 BYR983059:BZN983059 CIN983059:CJJ983059 CSJ983059:CTF983059 DCF983059:DDB983059 DMB983059:DMX983059 DVX983059:DWT983059 EFT983059:EGP983059 EPP983059:EQL983059 EZL983059:FAH983059 FJH983059:FKD983059 FTD983059:FTZ983059 GCZ983059:GDV983059 GMV983059:GNR983059 GWR983059:GXN983059 HGN983059:HHJ983059 HQJ983059:HRF983059 IAF983059:IBB983059 IKB983059:IKX983059 ITX983059:IUT983059 JDT983059:JEP983059 JNP983059:JOL983059 JXL983059:JYH983059 KHH983059:KID983059 KRD983059:KRZ983059 LAZ983059:LBV983059 LKV983059:LLR983059 LUR983059:LVN983059 MEN983059:MFJ983059 MOJ983059:MPF983059 MYF983059:MZB983059 NIB983059:NIX983059 NRX983059:NST983059 OBT983059:OCP983059 OLP983059:OML983059 OVL983059:OWH983059 PFH983059:PGD983059 PPD983059:PPZ983059 PYZ983059:PZV983059 QIV983059:QJR983059 QSR983059:QTN983059 RCN983059:RDJ983059 RMJ983059:RNF983059 RWF983059:RXB983059 SGB983059:SGX983059 SPX983059:SQT983059 SZT983059:TAP983059 TJP983059:TKL983059 TTL983059:TUH983059 UDH983059:UED983059 UND983059:UNZ983059 UWZ983059:UXV983059 VGV983059:VHR983059 VQR983059:VRN983059 WAN983059:WBJ983059 WKJ983059:WLF983059 WUF983059:WVB983059 J65550:X65551 HX65550:IP65551 RT65550:SL65551 ABP65550:ACH65551 ALL65550:AMD65551 AVH65550:AVZ65551 BFD65550:BFV65551 BOZ65550:BPR65551 BYV65550:BZN65551 CIR65550:CJJ65551 CSN65550:CTF65551 DCJ65550:DDB65551 DMF65550:DMX65551 DWB65550:DWT65551 EFX65550:EGP65551 EPT65550:EQL65551 EZP65550:FAH65551 FJL65550:FKD65551 FTH65550:FTZ65551 GDD65550:GDV65551 GMZ65550:GNR65551 GWV65550:GXN65551 HGR65550:HHJ65551 HQN65550:HRF65551 IAJ65550:IBB65551 IKF65550:IKX65551 IUB65550:IUT65551 JDX65550:JEP65551 JNT65550:JOL65551 JXP65550:JYH65551 KHL65550:KID65551 KRH65550:KRZ65551 LBD65550:LBV65551 LKZ65550:LLR65551 LUV65550:LVN65551 MER65550:MFJ65551 MON65550:MPF65551 MYJ65550:MZB65551 NIF65550:NIX65551 NSB65550:NST65551 OBX65550:OCP65551 OLT65550:OML65551 OVP65550:OWH65551 PFL65550:PGD65551 PPH65550:PPZ65551 PZD65550:PZV65551 QIZ65550:QJR65551 QSV65550:QTN65551 RCR65550:RDJ65551 RMN65550:RNF65551 RWJ65550:RXB65551 SGF65550:SGX65551 SQB65550:SQT65551 SZX65550:TAP65551 TJT65550:TKL65551 TTP65550:TUH65551 UDL65550:UED65551 UNH65550:UNZ65551 UXD65550:UXV65551 VGZ65550:VHR65551 VQV65550:VRN65551 WAR65550:WBJ65551 WKN65550:WLF65551 WUJ65550:WVB65551 J131086:X131087 HX131086:IP131087 RT131086:SL131087 ABP131086:ACH131087 ALL131086:AMD131087 AVH131086:AVZ131087 BFD131086:BFV131087 BOZ131086:BPR131087 BYV131086:BZN131087 CIR131086:CJJ131087 CSN131086:CTF131087 DCJ131086:DDB131087 DMF131086:DMX131087 DWB131086:DWT131087 EFX131086:EGP131087 EPT131086:EQL131087 EZP131086:FAH131087 FJL131086:FKD131087 FTH131086:FTZ131087 GDD131086:GDV131087 GMZ131086:GNR131087 GWV131086:GXN131087 HGR131086:HHJ131087 HQN131086:HRF131087 IAJ131086:IBB131087 IKF131086:IKX131087 IUB131086:IUT131087 JDX131086:JEP131087 JNT131086:JOL131087 JXP131086:JYH131087 KHL131086:KID131087 KRH131086:KRZ131087 LBD131086:LBV131087 LKZ131086:LLR131087 LUV131086:LVN131087 MER131086:MFJ131087 MON131086:MPF131087 MYJ131086:MZB131087 NIF131086:NIX131087 NSB131086:NST131087 OBX131086:OCP131087 OLT131086:OML131087 OVP131086:OWH131087 PFL131086:PGD131087 PPH131086:PPZ131087 PZD131086:PZV131087 QIZ131086:QJR131087 QSV131086:QTN131087 RCR131086:RDJ131087 RMN131086:RNF131087 RWJ131086:RXB131087 SGF131086:SGX131087 SQB131086:SQT131087 SZX131086:TAP131087 TJT131086:TKL131087 TTP131086:TUH131087 UDL131086:UED131087 UNH131086:UNZ131087 UXD131086:UXV131087 VGZ131086:VHR131087 VQV131086:VRN131087 WAR131086:WBJ131087 WKN131086:WLF131087 WUJ131086:WVB131087 J196622:X196623 HX196622:IP196623 RT196622:SL196623 ABP196622:ACH196623 ALL196622:AMD196623 AVH196622:AVZ196623 BFD196622:BFV196623 BOZ196622:BPR196623 BYV196622:BZN196623 CIR196622:CJJ196623 CSN196622:CTF196623 DCJ196622:DDB196623 DMF196622:DMX196623 DWB196622:DWT196623 EFX196622:EGP196623 EPT196622:EQL196623 EZP196622:FAH196623 FJL196622:FKD196623 FTH196622:FTZ196623 GDD196622:GDV196623 GMZ196622:GNR196623 GWV196622:GXN196623 HGR196622:HHJ196623 HQN196622:HRF196623 IAJ196622:IBB196623 IKF196622:IKX196623 IUB196622:IUT196623 JDX196622:JEP196623 JNT196622:JOL196623 JXP196622:JYH196623 KHL196622:KID196623 KRH196622:KRZ196623 LBD196622:LBV196623 LKZ196622:LLR196623 LUV196622:LVN196623 MER196622:MFJ196623 MON196622:MPF196623 MYJ196622:MZB196623 NIF196622:NIX196623 NSB196622:NST196623 OBX196622:OCP196623 OLT196622:OML196623 OVP196622:OWH196623 PFL196622:PGD196623 PPH196622:PPZ196623 PZD196622:PZV196623 QIZ196622:QJR196623 QSV196622:QTN196623 RCR196622:RDJ196623 RMN196622:RNF196623 RWJ196622:RXB196623 SGF196622:SGX196623 SQB196622:SQT196623 SZX196622:TAP196623 TJT196622:TKL196623 TTP196622:TUH196623 UDL196622:UED196623 UNH196622:UNZ196623 UXD196622:UXV196623 VGZ196622:VHR196623 VQV196622:VRN196623 WAR196622:WBJ196623 WKN196622:WLF196623 WUJ196622:WVB196623 J262158:X262159 HX262158:IP262159 RT262158:SL262159 ABP262158:ACH262159 ALL262158:AMD262159 AVH262158:AVZ262159 BFD262158:BFV262159 BOZ262158:BPR262159 BYV262158:BZN262159 CIR262158:CJJ262159 CSN262158:CTF262159 DCJ262158:DDB262159 DMF262158:DMX262159 DWB262158:DWT262159 EFX262158:EGP262159 EPT262158:EQL262159 EZP262158:FAH262159 FJL262158:FKD262159 FTH262158:FTZ262159 GDD262158:GDV262159 GMZ262158:GNR262159 GWV262158:GXN262159 HGR262158:HHJ262159 HQN262158:HRF262159 IAJ262158:IBB262159 IKF262158:IKX262159 IUB262158:IUT262159 JDX262158:JEP262159 JNT262158:JOL262159 JXP262158:JYH262159 KHL262158:KID262159 KRH262158:KRZ262159 LBD262158:LBV262159 LKZ262158:LLR262159 LUV262158:LVN262159 MER262158:MFJ262159 MON262158:MPF262159 MYJ262158:MZB262159 NIF262158:NIX262159 NSB262158:NST262159 OBX262158:OCP262159 OLT262158:OML262159 OVP262158:OWH262159 PFL262158:PGD262159 PPH262158:PPZ262159 PZD262158:PZV262159 QIZ262158:QJR262159 QSV262158:QTN262159 RCR262158:RDJ262159 RMN262158:RNF262159 RWJ262158:RXB262159 SGF262158:SGX262159 SQB262158:SQT262159 SZX262158:TAP262159 TJT262158:TKL262159 TTP262158:TUH262159 UDL262158:UED262159 UNH262158:UNZ262159 UXD262158:UXV262159 VGZ262158:VHR262159 VQV262158:VRN262159 WAR262158:WBJ262159 WKN262158:WLF262159 WUJ262158:WVB262159 J327694:X327695 HX327694:IP327695 RT327694:SL327695 ABP327694:ACH327695 ALL327694:AMD327695 AVH327694:AVZ327695 BFD327694:BFV327695 BOZ327694:BPR327695 BYV327694:BZN327695 CIR327694:CJJ327695 CSN327694:CTF327695 DCJ327694:DDB327695 DMF327694:DMX327695 DWB327694:DWT327695 EFX327694:EGP327695 EPT327694:EQL327695 EZP327694:FAH327695 FJL327694:FKD327695 FTH327694:FTZ327695 GDD327694:GDV327695 GMZ327694:GNR327695 GWV327694:GXN327695 HGR327694:HHJ327695 HQN327694:HRF327695 IAJ327694:IBB327695 IKF327694:IKX327695 IUB327694:IUT327695 JDX327694:JEP327695 JNT327694:JOL327695 JXP327694:JYH327695 KHL327694:KID327695 KRH327694:KRZ327695 LBD327694:LBV327695 LKZ327694:LLR327695 LUV327694:LVN327695 MER327694:MFJ327695 MON327694:MPF327695 MYJ327694:MZB327695 NIF327694:NIX327695 NSB327694:NST327695 OBX327694:OCP327695 OLT327694:OML327695 OVP327694:OWH327695 PFL327694:PGD327695 PPH327694:PPZ327695 PZD327694:PZV327695 QIZ327694:QJR327695 QSV327694:QTN327695 RCR327694:RDJ327695 RMN327694:RNF327695 RWJ327694:RXB327695 SGF327694:SGX327695 SQB327694:SQT327695 SZX327694:TAP327695 TJT327694:TKL327695 TTP327694:TUH327695 UDL327694:UED327695 UNH327694:UNZ327695 UXD327694:UXV327695 VGZ327694:VHR327695 VQV327694:VRN327695 WAR327694:WBJ327695 WKN327694:WLF327695 WUJ327694:WVB327695 J393230:X393231 HX393230:IP393231 RT393230:SL393231 ABP393230:ACH393231 ALL393230:AMD393231 AVH393230:AVZ393231 BFD393230:BFV393231 BOZ393230:BPR393231 BYV393230:BZN393231 CIR393230:CJJ393231 CSN393230:CTF393231 DCJ393230:DDB393231 DMF393230:DMX393231 DWB393230:DWT393231 EFX393230:EGP393231 EPT393230:EQL393231 EZP393230:FAH393231 FJL393230:FKD393231 FTH393230:FTZ393231 GDD393230:GDV393231 GMZ393230:GNR393231 GWV393230:GXN393231 HGR393230:HHJ393231 HQN393230:HRF393231 IAJ393230:IBB393231 IKF393230:IKX393231 IUB393230:IUT393231 JDX393230:JEP393231 JNT393230:JOL393231 JXP393230:JYH393231 KHL393230:KID393231 KRH393230:KRZ393231 LBD393230:LBV393231 LKZ393230:LLR393231 LUV393230:LVN393231 MER393230:MFJ393231 MON393230:MPF393231 MYJ393230:MZB393231 NIF393230:NIX393231 NSB393230:NST393231 OBX393230:OCP393231 OLT393230:OML393231 OVP393230:OWH393231 PFL393230:PGD393231 PPH393230:PPZ393231 PZD393230:PZV393231 QIZ393230:QJR393231 QSV393230:QTN393231 RCR393230:RDJ393231 RMN393230:RNF393231 RWJ393230:RXB393231 SGF393230:SGX393231 SQB393230:SQT393231 SZX393230:TAP393231 TJT393230:TKL393231 TTP393230:TUH393231 UDL393230:UED393231 UNH393230:UNZ393231 UXD393230:UXV393231 VGZ393230:VHR393231 VQV393230:VRN393231 WAR393230:WBJ393231 WKN393230:WLF393231 WUJ393230:WVB393231 J458766:X458767 HX458766:IP458767 RT458766:SL458767 ABP458766:ACH458767 ALL458766:AMD458767 AVH458766:AVZ458767 BFD458766:BFV458767 BOZ458766:BPR458767 BYV458766:BZN458767 CIR458766:CJJ458767 CSN458766:CTF458767 DCJ458766:DDB458767 DMF458766:DMX458767 DWB458766:DWT458767 EFX458766:EGP458767 EPT458766:EQL458767 EZP458766:FAH458767 FJL458766:FKD458767 FTH458766:FTZ458767 GDD458766:GDV458767 GMZ458766:GNR458767 GWV458766:GXN458767 HGR458766:HHJ458767 HQN458766:HRF458767 IAJ458766:IBB458767 IKF458766:IKX458767 IUB458766:IUT458767 JDX458766:JEP458767 JNT458766:JOL458767 JXP458766:JYH458767 KHL458766:KID458767 KRH458766:KRZ458767 LBD458766:LBV458767 LKZ458766:LLR458767 LUV458766:LVN458767 MER458766:MFJ458767 MON458766:MPF458767 MYJ458766:MZB458767 NIF458766:NIX458767 NSB458766:NST458767 OBX458766:OCP458767 OLT458766:OML458767 OVP458766:OWH458767 PFL458766:PGD458767 PPH458766:PPZ458767 PZD458766:PZV458767 QIZ458766:QJR458767 QSV458766:QTN458767 RCR458766:RDJ458767 RMN458766:RNF458767 RWJ458766:RXB458767 SGF458766:SGX458767 SQB458766:SQT458767 SZX458766:TAP458767 TJT458766:TKL458767 TTP458766:TUH458767 UDL458766:UED458767 UNH458766:UNZ458767 UXD458766:UXV458767 VGZ458766:VHR458767 VQV458766:VRN458767 WAR458766:WBJ458767 WKN458766:WLF458767 WUJ458766:WVB458767 J524302:X524303 HX524302:IP524303 RT524302:SL524303 ABP524302:ACH524303 ALL524302:AMD524303 AVH524302:AVZ524303 BFD524302:BFV524303 BOZ524302:BPR524303 BYV524302:BZN524303 CIR524302:CJJ524303 CSN524302:CTF524303 DCJ524302:DDB524303 DMF524302:DMX524303 DWB524302:DWT524303 EFX524302:EGP524303 EPT524302:EQL524303 EZP524302:FAH524303 FJL524302:FKD524303 FTH524302:FTZ524303 GDD524302:GDV524303 GMZ524302:GNR524303 GWV524302:GXN524303 HGR524302:HHJ524303 HQN524302:HRF524303 IAJ524302:IBB524303 IKF524302:IKX524303 IUB524302:IUT524303 JDX524302:JEP524303 JNT524302:JOL524303 JXP524302:JYH524303 KHL524302:KID524303 KRH524302:KRZ524303 LBD524302:LBV524303 LKZ524302:LLR524303 LUV524302:LVN524303 MER524302:MFJ524303 MON524302:MPF524303 MYJ524302:MZB524303 NIF524302:NIX524303 NSB524302:NST524303 OBX524302:OCP524303 OLT524302:OML524303 OVP524302:OWH524303 PFL524302:PGD524303 PPH524302:PPZ524303 PZD524302:PZV524303 QIZ524302:QJR524303 QSV524302:QTN524303 RCR524302:RDJ524303 RMN524302:RNF524303 RWJ524302:RXB524303 SGF524302:SGX524303 SQB524302:SQT524303 SZX524302:TAP524303 TJT524302:TKL524303 TTP524302:TUH524303 UDL524302:UED524303 UNH524302:UNZ524303 UXD524302:UXV524303 VGZ524302:VHR524303 VQV524302:VRN524303 WAR524302:WBJ524303 WKN524302:WLF524303 WUJ524302:WVB524303 J589838:X589839 HX589838:IP589839 RT589838:SL589839 ABP589838:ACH589839 ALL589838:AMD589839 AVH589838:AVZ589839 BFD589838:BFV589839 BOZ589838:BPR589839 BYV589838:BZN589839 CIR589838:CJJ589839 CSN589838:CTF589839 DCJ589838:DDB589839 DMF589838:DMX589839 DWB589838:DWT589839 EFX589838:EGP589839 EPT589838:EQL589839 EZP589838:FAH589839 FJL589838:FKD589839 FTH589838:FTZ589839 GDD589838:GDV589839 GMZ589838:GNR589839 GWV589838:GXN589839 HGR589838:HHJ589839 HQN589838:HRF589839 IAJ589838:IBB589839 IKF589838:IKX589839 IUB589838:IUT589839 JDX589838:JEP589839 JNT589838:JOL589839 JXP589838:JYH589839 KHL589838:KID589839 KRH589838:KRZ589839 LBD589838:LBV589839 LKZ589838:LLR589839 LUV589838:LVN589839 MER589838:MFJ589839 MON589838:MPF589839 MYJ589838:MZB589839 NIF589838:NIX589839 NSB589838:NST589839 OBX589838:OCP589839 OLT589838:OML589839 OVP589838:OWH589839 PFL589838:PGD589839 PPH589838:PPZ589839 PZD589838:PZV589839 QIZ589838:QJR589839 QSV589838:QTN589839 RCR589838:RDJ589839 RMN589838:RNF589839 RWJ589838:RXB589839 SGF589838:SGX589839 SQB589838:SQT589839 SZX589838:TAP589839 TJT589838:TKL589839 TTP589838:TUH589839 UDL589838:UED589839 UNH589838:UNZ589839 UXD589838:UXV589839 VGZ589838:VHR589839 VQV589838:VRN589839 WAR589838:WBJ589839 WKN589838:WLF589839 WUJ589838:WVB589839 J655374:X655375 HX655374:IP655375 RT655374:SL655375 ABP655374:ACH655375 ALL655374:AMD655375 AVH655374:AVZ655375 BFD655374:BFV655375 BOZ655374:BPR655375 BYV655374:BZN655375 CIR655374:CJJ655375 CSN655374:CTF655375 DCJ655374:DDB655375 DMF655374:DMX655375 DWB655374:DWT655375 EFX655374:EGP655375 EPT655374:EQL655375 EZP655374:FAH655375 FJL655374:FKD655375 FTH655374:FTZ655375 GDD655374:GDV655375 GMZ655374:GNR655375 GWV655374:GXN655375 HGR655374:HHJ655375 HQN655374:HRF655375 IAJ655374:IBB655375 IKF655374:IKX655375 IUB655374:IUT655375 JDX655374:JEP655375 JNT655374:JOL655375 JXP655374:JYH655375 KHL655374:KID655375 KRH655374:KRZ655375 LBD655374:LBV655375 LKZ655374:LLR655375 LUV655374:LVN655375 MER655374:MFJ655375 MON655374:MPF655375 MYJ655374:MZB655375 NIF655374:NIX655375 NSB655374:NST655375 OBX655374:OCP655375 OLT655374:OML655375 OVP655374:OWH655375 PFL655374:PGD655375 PPH655374:PPZ655375 PZD655374:PZV655375 QIZ655374:QJR655375 QSV655374:QTN655375 RCR655374:RDJ655375 RMN655374:RNF655375 RWJ655374:RXB655375 SGF655374:SGX655375 SQB655374:SQT655375 SZX655374:TAP655375 TJT655374:TKL655375 TTP655374:TUH655375 UDL655374:UED655375 UNH655374:UNZ655375 UXD655374:UXV655375 VGZ655374:VHR655375 VQV655374:VRN655375 WAR655374:WBJ655375 WKN655374:WLF655375 WUJ655374:WVB655375 J720910:X720911 HX720910:IP720911 RT720910:SL720911 ABP720910:ACH720911 ALL720910:AMD720911 AVH720910:AVZ720911 BFD720910:BFV720911 BOZ720910:BPR720911 BYV720910:BZN720911 CIR720910:CJJ720911 CSN720910:CTF720911 DCJ720910:DDB720911 DMF720910:DMX720911 DWB720910:DWT720911 EFX720910:EGP720911 EPT720910:EQL720911 EZP720910:FAH720911 FJL720910:FKD720911 FTH720910:FTZ720911 GDD720910:GDV720911 GMZ720910:GNR720911 GWV720910:GXN720911 HGR720910:HHJ720911 HQN720910:HRF720911 IAJ720910:IBB720911 IKF720910:IKX720911 IUB720910:IUT720911 JDX720910:JEP720911 JNT720910:JOL720911 JXP720910:JYH720911 KHL720910:KID720911 KRH720910:KRZ720911 LBD720910:LBV720911 LKZ720910:LLR720911 LUV720910:LVN720911 MER720910:MFJ720911 MON720910:MPF720911 MYJ720910:MZB720911 NIF720910:NIX720911 NSB720910:NST720911 OBX720910:OCP720911 OLT720910:OML720911 OVP720910:OWH720911 PFL720910:PGD720911 PPH720910:PPZ720911 PZD720910:PZV720911 QIZ720910:QJR720911 QSV720910:QTN720911 RCR720910:RDJ720911 RMN720910:RNF720911 RWJ720910:RXB720911 SGF720910:SGX720911 SQB720910:SQT720911 SZX720910:TAP720911 TJT720910:TKL720911 TTP720910:TUH720911 UDL720910:UED720911 UNH720910:UNZ720911 UXD720910:UXV720911 VGZ720910:VHR720911 VQV720910:VRN720911 WAR720910:WBJ720911 WKN720910:WLF720911 WUJ720910:WVB720911 J786446:X786447 HX786446:IP786447 RT786446:SL786447 ABP786446:ACH786447 ALL786446:AMD786447 AVH786446:AVZ786447 BFD786446:BFV786447 BOZ786446:BPR786447 BYV786446:BZN786447 CIR786446:CJJ786447 CSN786446:CTF786447 DCJ786446:DDB786447 DMF786446:DMX786447 DWB786446:DWT786447 EFX786446:EGP786447 EPT786446:EQL786447 EZP786446:FAH786447 FJL786446:FKD786447 FTH786446:FTZ786447 GDD786446:GDV786447 GMZ786446:GNR786447 GWV786446:GXN786447 HGR786446:HHJ786447 HQN786446:HRF786447 IAJ786446:IBB786447 IKF786446:IKX786447 IUB786446:IUT786447 JDX786446:JEP786447 JNT786446:JOL786447 JXP786446:JYH786447 KHL786446:KID786447 KRH786446:KRZ786447 LBD786446:LBV786447 LKZ786446:LLR786447 LUV786446:LVN786447 MER786446:MFJ786447 MON786446:MPF786447 MYJ786446:MZB786447 NIF786446:NIX786447 NSB786446:NST786447 OBX786446:OCP786447 OLT786446:OML786447 OVP786446:OWH786447 PFL786446:PGD786447 PPH786446:PPZ786447 PZD786446:PZV786447 QIZ786446:QJR786447 QSV786446:QTN786447 RCR786446:RDJ786447 RMN786446:RNF786447 RWJ786446:RXB786447 SGF786446:SGX786447 SQB786446:SQT786447 SZX786446:TAP786447 TJT786446:TKL786447 TTP786446:TUH786447 UDL786446:UED786447 UNH786446:UNZ786447 UXD786446:UXV786447 VGZ786446:VHR786447 VQV786446:VRN786447 WAR786446:WBJ786447 WKN786446:WLF786447 WUJ786446:WVB786447 J851982:X851983 HX851982:IP851983 RT851982:SL851983 ABP851982:ACH851983 ALL851982:AMD851983 AVH851982:AVZ851983 BFD851982:BFV851983 BOZ851982:BPR851983 BYV851982:BZN851983 CIR851982:CJJ851983 CSN851982:CTF851983 DCJ851982:DDB851983 DMF851982:DMX851983 DWB851982:DWT851983 EFX851982:EGP851983 EPT851982:EQL851983 EZP851982:FAH851983 FJL851982:FKD851983 FTH851982:FTZ851983 GDD851982:GDV851983 GMZ851982:GNR851983 GWV851982:GXN851983 HGR851982:HHJ851983 HQN851982:HRF851983 IAJ851982:IBB851983 IKF851982:IKX851983 IUB851982:IUT851983 JDX851982:JEP851983 JNT851982:JOL851983 JXP851982:JYH851983 KHL851982:KID851983 KRH851982:KRZ851983 LBD851982:LBV851983 LKZ851982:LLR851983 LUV851982:LVN851983 MER851982:MFJ851983 MON851982:MPF851983 MYJ851982:MZB851983 NIF851982:NIX851983 NSB851982:NST851983 OBX851982:OCP851983 OLT851982:OML851983 OVP851982:OWH851983 PFL851982:PGD851983 PPH851982:PPZ851983 PZD851982:PZV851983 QIZ851982:QJR851983 QSV851982:QTN851983 RCR851982:RDJ851983 RMN851982:RNF851983 RWJ851982:RXB851983 SGF851982:SGX851983 SQB851982:SQT851983 SZX851982:TAP851983 TJT851982:TKL851983 TTP851982:TUH851983 UDL851982:UED851983 UNH851982:UNZ851983 UXD851982:UXV851983 VGZ851982:VHR851983 VQV851982:VRN851983 WAR851982:WBJ851983 WKN851982:WLF851983 WUJ851982:WVB851983 J917518:X917519 HX917518:IP917519 RT917518:SL917519 ABP917518:ACH917519 ALL917518:AMD917519 AVH917518:AVZ917519 BFD917518:BFV917519 BOZ917518:BPR917519 BYV917518:BZN917519 CIR917518:CJJ917519 CSN917518:CTF917519 DCJ917518:DDB917519 DMF917518:DMX917519 DWB917518:DWT917519 EFX917518:EGP917519 EPT917518:EQL917519 EZP917518:FAH917519 FJL917518:FKD917519 FTH917518:FTZ917519 GDD917518:GDV917519 GMZ917518:GNR917519 GWV917518:GXN917519 HGR917518:HHJ917519 HQN917518:HRF917519 IAJ917518:IBB917519 IKF917518:IKX917519 IUB917518:IUT917519 JDX917518:JEP917519 JNT917518:JOL917519 JXP917518:JYH917519 KHL917518:KID917519 KRH917518:KRZ917519 LBD917518:LBV917519 LKZ917518:LLR917519 LUV917518:LVN917519 MER917518:MFJ917519 MON917518:MPF917519 MYJ917518:MZB917519 NIF917518:NIX917519 NSB917518:NST917519 OBX917518:OCP917519 OLT917518:OML917519 OVP917518:OWH917519 PFL917518:PGD917519 PPH917518:PPZ917519 PZD917518:PZV917519 QIZ917518:QJR917519 QSV917518:QTN917519 RCR917518:RDJ917519 RMN917518:RNF917519 RWJ917518:RXB917519 SGF917518:SGX917519 SQB917518:SQT917519 SZX917518:TAP917519 TJT917518:TKL917519 TTP917518:TUH917519 UDL917518:UED917519 UNH917518:UNZ917519 UXD917518:UXV917519 VGZ917518:VHR917519 VQV917518:VRN917519 WAR917518:WBJ917519 WKN917518:WLF917519 WUJ917518:WVB917519 J983054:X983055 HX983054:IP983055 RT983054:SL983055 ABP983054:ACH983055 ALL983054:AMD983055 AVH983054:AVZ983055 BFD983054:BFV983055 BOZ983054:BPR983055 BYV983054:BZN983055 CIR983054:CJJ983055 CSN983054:CTF983055 DCJ983054:DDB983055 DMF983054:DMX983055 DWB983054:DWT983055 EFX983054:EGP983055 EPT983054:EQL983055 EZP983054:FAH983055 FJL983054:FKD983055 FTH983054:FTZ983055 GDD983054:GDV983055 GMZ983054:GNR983055 GWV983054:GXN983055 HGR983054:HHJ983055 HQN983054:HRF983055 IAJ983054:IBB983055 IKF983054:IKX983055 IUB983054:IUT983055 JDX983054:JEP983055 JNT983054:JOL983055 JXP983054:JYH983055 KHL983054:KID983055 KRH983054:KRZ983055 LBD983054:LBV983055 LKZ983054:LLR983055 LUV983054:LVN983055 MER983054:MFJ983055 MON983054:MPF983055 MYJ983054:MZB983055 NIF983054:NIX983055 NSB983054:NST983055 OBX983054:OCP983055 OLT983054:OML983055 OVP983054:OWH983055 PFL983054:PGD983055 PPH983054:PPZ983055 PZD983054:PZV983055 QIZ983054:QJR983055 QSV983054:QTN983055 RCR983054:RDJ983055 RMN983054:RNF983055 RWJ983054:RXB983055 SGF983054:SGX983055 SQB983054:SQT983055 SZX983054:TAP983055 TJT983054:TKL983055 TTP983054:TUH983055 UDL983054:UED983055 UNH983054:UNZ983055 UXD983054:UXV983055 VGZ983054:VHR983055 VQV983054:VRN983055 WAR983054:WBJ983055 WKN983054:WLF983055 WUJ983054:WVB983055 M65545:M65548 IA65545:IA65548 RW65545:RW65548 ABS65545:ABS65548 ALO65545:ALO65548 AVK65545:AVK65548 BFG65545:BFG65548 BPC65545:BPC65548 BYY65545:BYY65548 CIU65545:CIU65548 CSQ65545:CSQ65548 DCM65545:DCM65548 DMI65545:DMI65548 DWE65545:DWE65548 EGA65545:EGA65548 EPW65545:EPW65548 EZS65545:EZS65548 FJO65545:FJO65548 FTK65545:FTK65548 GDG65545:GDG65548 GNC65545:GNC65548 GWY65545:GWY65548 HGU65545:HGU65548 HQQ65545:HQQ65548 IAM65545:IAM65548 IKI65545:IKI65548 IUE65545:IUE65548 JEA65545:JEA65548 JNW65545:JNW65548 JXS65545:JXS65548 KHO65545:KHO65548 KRK65545:KRK65548 LBG65545:LBG65548 LLC65545:LLC65548 LUY65545:LUY65548 MEU65545:MEU65548 MOQ65545:MOQ65548 MYM65545:MYM65548 NII65545:NII65548 NSE65545:NSE65548 OCA65545:OCA65548 OLW65545:OLW65548 OVS65545:OVS65548 PFO65545:PFO65548 PPK65545:PPK65548 PZG65545:PZG65548 QJC65545:QJC65548 QSY65545:QSY65548 RCU65545:RCU65548 RMQ65545:RMQ65548 RWM65545:RWM65548 SGI65545:SGI65548 SQE65545:SQE65548 TAA65545:TAA65548 TJW65545:TJW65548 TTS65545:TTS65548 UDO65545:UDO65548 UNK65545:UNK65548 UXG65545:UXG65548 VHC65545:VHC65548 VQY65545:VQY65548 WAU65545:WAU65548 WKQ65545:WKQ65548 WUM65545:WUM65548 M131081:M131084 IA131081:IA131084 RW131081:RW131084 ABS131081:ABS131084 ALO131081:ALO131084 AVK131081:AVK131084 BFG131081:BFG131084 BPC131081:BPC131084 BYY131081:BYY131084 CIU131081:CIU131084 CSQ131081:CSQ131084 DCM131081:DCM131084 DMI131081:DMI131084 DWE131081:DWE131084 EGA131081:EGA131084 EPW131081:EPW131084 EZS131081:EZS131084 FJO131081:FJO131084 FTK131081:FTK131084 GDG131081:GDG131084 GNC131081:GNC131084 GWY131081:GWY131084 HGU131081:HGU131084 HQQ131081:HQQ131084 IAM131081:IAM131084 IKI131081:IKI131084 IUE131081:IUE131084 JEA131081:JEA131084 JNW131081:JNW131084 JXS131081:JXS131084 KHO131081:KHO131084 KRK131081:KRK131084 LBG131081:LBG131084 LLC131081:LLC131084 LUY131081:LUY131084 MEU131081:MEU131084 MOQ131081:MOQ131084 MYM131081:MYM131084 NII131081:NII131084 NSE131081:NSE131084 OCA131081:OCA131084 OLW131081:OLW131084 OVS131081:OVS131084 PFO131081:PFO131084 PPK131081:PPK131084 PZG131081:PZG131084 QJC131081:QJC131084 QSY131081:QSY131084 RCU131081:RCU131084 RMQ131081:RMQ131084 RWM131081:RWM131084 SGI131081:SGI131084 SQE131081:SQE131084 TAA131081:TAA131084 TJW131081:TJW131084 TTS131081:TTS131084 UDO131081:UDO131084 UNK131081:UNK131084 UXG131081:UXG131084 VHC131081:VHC131084 VQY131081:VQY131084 WAU131081:WAU131084 WKQ131081:WKQ131084 WUM131081:WUM131084 M196617:M196620 IA196617:IA196620 RW196617:RW196620 ABS196617:ABS196620 ALO196617:ALO196620 AVK196617:AVK196620 BFG196617:BFG196620 BPC196617:BPC196620 BYY196617:BYY196620 CIU196617:CIU196620 CSQ196617:CSQ196620 DCM196617:DCM196620 DMI196617:DMI196620 DWE196617:DWE196620 EGA196617:EGA196620 EPW196617:EPW196620 EZS196617:EZS196620 FJO196617:FJO196620 FTK196617:FTK196620 GDG196617:GDG196620 GNC196617:GNC196620 GWY196617:GWY196620 HGU196617:HGU196620 HQQ196617:HQQ196620 IAM196617:IAM196620 IKI196617:IKI196620 IUE196617:IUE196620 JEA196617:JEA196620 JNW196617:JNW196620 JXS196617:JXS196620 KHO196617:KHO196620 KRK196617:KRK196620 LBG196617:LBG196620 LLC196617:LLC196620 LUY196617:LUY196620 MEU196617:MEU196620 MOQ196617:MOQ196620 MYM196617:MYM196620 NII196617:NII196620 NSE196617:NSE196620 OCA196617:OCA196620 OLW196617:OLW196620 OVS196617:OVS196620 PFO196617:PFO196620 PPK196617:PPK196620 PZG196617:PZG196620 QJC196617:QJC196620 QSY196617:QSY196620 RCU196617:RCU196620 RMQ196617:RMQ196620 RWM196617:RWM196620 SGI196617:SGI196620 SQE196617:SQE196620 TAA196617:TAA196620 TJW196617:TJW196620 TTS196617:TTS196620 UDO196617:UDO196620 UNK196617:UNK196620 UXG196617:UXG196620 VHC196617:VHC196620 VQY196617:VQY196620 WAU196617:WAU196620 WKQ196617:WKQ196620 WUM196617:WUM196620 M262153:M262156 IA262153:IA262156 RW262153:RW262156 ABS262153:ABS262156 ALO262153:ALO262156 AVK262153:AVK262156 BFG262153:BFG262156 BPC262153:BPC262156 BYY262153:BYY262156 CIU262153:CIU262156 CSQ262153:CSQ262156 DCM262153:DCM262156 DMI262153:DMI262156 DWE262153:DWE262156 EGA262153:EGA262156 EPW262153:EPW262156 EZS262153:EZS262156 FJO262153:FJO262156 FTK262153:FTK262156 GDG262153:GDG262156 GNC262153:GNC262156 GWY262153:GWY262156 HGU262153:HGU262156 HQQ262153:HQQ262156 IAM262153:IAM262156 IKI262153:IKI262156 IUE262153:IUE262156 JEA262153:JEA262156 JNW262153:JNW262156 JXS262153:JXS262156 KHO262153:KHO262156 KRK262153:KRK262156 LBG262153:LBG262156 LLC262153:LLC262156 LUY262153:LUY262156 MEU262153:MEU262156 MOQ262153:MOQ262156 MYM262153:MYM262156 NII262153:NII262156 NSE262153:NSE262156 OCA262153:OCA262156 OLW262153:OLW262156 OVS262153:OVS262156 PFO262153:PFO262156 PPK262153:PPK262156 PZG262153:PZG262156 QJC262153:QJC262156 QSY262153:QSY262156 RCU262153:RCU262156 RMQ262153:RMQ262156 RWM262153:RWM262156 SGI262153:SGI262156 SQE262153:SQE262156 TAA262153:TAA262156 TJW262153:TJW262156 TTS262153:TTS262156 UDO262153:UDO262156 UNK262153:UNK262156 UXG262153:UXG262156 VHC262153:VHC262156 VQY262153:VQY262156 WAU262153:WAU262156 WKQ262153:WKQ262156 WUM262153:WUM262156 M327689:M327692 IA327689:IA327692 RW327689:RW327692 ABS327689:ABS327692 ALO327689:ALO327692 AVK327689:AVK327692 BFG327689:BFG327692 BPC327689:BPC327692 BYY327689:BYY327692 CIU327689:CIU327692 CSQ327689:CSQ327692 DCM327689:DCM327692 DMI327689:DMI327692 DWE327689:DWE327692 EGA327689:EGA327692 EPW327689:EPW327692 EZS327689:EZS327692 FJO327689:FJO327692 FTK327689:FTK327692 GDG327689:GDG327692 GNC327689:GNC327692 GWY327689:GWY327692 HGU327689:HGU327692 HQQ327689:HQQ327692 IAM327689:IAM327692 IKI327689:IKI327692 IUE327689:IUE327692 JEA327689:JEA327692 JNW327689:JNW327692 JXS327689:JXS327692 KHO327689:KHO327692 KRK327689:KRK327692 LBG327689:LBG327692 LLC327689:LLC327692 LUY327689:LUY327692 MEU327689:MEU327692 MOQ327689:MOQ327692 MYM327689:MYM327692 NII327689:NII327692 NSE327689:NSE327692 OCA327689:OCA327692 OLW327689:OLW327692 OVS327689:OVS327692 PFO327689:PFO327692 PPK327689:PPK327692 PZG327689:PZG327692 QJC327689:QJC327692 QSY327689:QSY327692 RCU327689:RCU327692 RMQ327689:RMQ327692 RWM327689:RWM327692 SGI327689:SGI327692 SQE327689:SQE327692 TAA327689:TAA327692 TJW327689:TJW327692 TTS327689:TTS327692 UDO327689:UDO327692 UNK327689:UNK327692 UXG327689:UXG327692 VHC327689:VHC327692 VQY327689:VQY327692 WAU327689:WAU327692 WKQ327689:WKQ327692 WUM327689:WUM327692 M393225:M393228 IA393225:IA393228 RW393225:RW393228 ABS393225:ABS393228 ALO393225:ALO393228 AVK393225:AVK393228 BFG393225:BFG393228 BPC393225:BPC393228 BYY393225:BYY393228 CIU393225:CIU393228 CSQ393225:CSQ393228 DCM393225:DCM393228 DMI393225:DMI393228 DWE393225:DWE393228 EGA393225:EGA393228 EPW393225:EPW393228 EZS393225:EZS393228 FJO393225:FJO393228 FTK393225:FTK393228 GDG393225:GDG393228 GNC393225:GNC393228 GWY393225:GWY393228 HGU393225:HGU393228 HQQ393225:HQQ393228 IAM393225:IAM393228 IKI393225:IKI393228 IUE393225:IUE393228 JEA393225:JEA393228 JNW393225:JNW393228 JXS393225:JXS393228 KHO393225:KHO393228 KRK393225:KRK393228 LBG393225:LBG393228 LLC393225:LLC393228 LUY393225:LUY393228 MEU393225:MEU393228 MOQ393225:MOQ393228 MYM393225:MYM393228 NII393225:NII393228 NSE393225:NSE393228 OCA393225:OCA393228 OLW393225:OLW393228 OVS393225:OVS393228 PFO393225:PFO393228 PPK393225:PPK393228 PZG393225:PZG393228 QJC393225:QJC393228 QSY393225:QSY393228 RCU393225:RCU393228 RMQ393225:RMQ393228 RWM393225:RWM393228 SGI393225:SGI393228 SQE393225:SQE393228 TAA393225:TAA393228 TJW393225:TJW393228 TTS393225:TTS393228 UDO393225:UDO393228 UNK393225:UNK393228 UXG393225:UXG393228 VHC393225:VHC393228 VQY393225:VQY393228 WAU393225:WAU393228 WKQ393225:WKQ393228 WUM393225:WUM393228 M458761:M458764 IA458761:IA458764 RW458761:RW458764 ABS458761:ABS458764 ALO458761:ALO458764 AVK458761:AVK458764 BFG458761:BFG458764 BPC458761:BPC458764 BYY458761:BYY458764 CIU458761:CIU458764 CSQ458761:CSQ458764 DCM458761:DCM458764 DMI458761:DMI458764 DWE458761:DWE458764 EGA458761:EGA458764 EPW458761:EPW458764 EZS458761:EZS458764 FJO458761:FJO458764 FTK458761:FTK458764 GDG458761:GDG458764 GNC458761:GNC458764 GWY458761:GWY458764 HGU458761:HGU458764 HQQ458761:HQQ458764 IAM458761:IAM458764 IKI458761:IKI458764 IUE458761:IUE458764 JEA458761:JEA458764 JNW458761:JNW458764 JXS458761:JXS458764 KHO458761:KHO458764 KRK458761:KRK458764 LBG458761:LBG458764 LLC458761:LLC458764 LUY458761:LUY458764 MEU458761:MEU458764 MOQ458761:MOQ458764 MYM458761:MYM458764 NII458761:NII458764 NSE458761:NSE458764 OCA458761:OCA458764 OLW458761:OLW458764 OVS458761:OVS458764 PFO458761:PFO458764 PPK458761:PPK458764 PZG458761:PZG458764 QJC458761:QJC458764 QSY458761:QSY458764 RCU458761:RCU458764 RMQ458761:RMQ458764 RWM458761:RWM458764 SGI458761:SGI458764 SQE458761:SQE458764 TAA458761:TAA458764 TJW458761:TJW458764 TTS458761:TTS458764 UDO458761:UDO458764 UNK458761:UNK458764 UXG458761:UXG458764 VHC458761:VHC458764 VQY458761:VQY458764 WAU458761:WAU458764 WKQ458761:WKQ458764 WUM458761:WUM458764 M524297:M524300 IA524297:IA524300 RW524297:RW524300 ABS524297:ABS524300 ALO524297:ALO524300 AVK524297:AVK524300 BFG524297:BFG524300 BPC524297:BPC524300 BYY524297:BYY524300 CIU524297:CIU524300 CSQ524297:CSQ524300 DCM524297:DCM524300 DMI524297:DMI524300 DWE524297:DWE524300 EGA524297:EGA524300 EPW524297:EPW524300 EZS524297:EZS524300 FJO524297:FJO524300 FTK524297:FTK524300 GDG524297:GDG524300 GNC524297:GNC524300 GWY524297:GWY524300 HGU524297:HGU524300 HQQ524297:HQQ524300 IAM524297:IAM524300 IKI524297:IKI524300 IUE524297:IUE524300 JEA524297:JEA524300 JNW524297:JNW524300 JXS524297:JXS524300 KHO524297:KHO524300 KRK524297:KRK524300 LBG524297:LBG524300 LLC524297:LLC524300 LUY524297:LUY524300 MEU524297:MEU524300 MOQ524297:MOQ524300 MYM524297:MYM524300 NII524297:NII524300 NSE524297:NSE524300 OCA524297:OCA524300 OLW524297:OLW524300 OVS524297:OVS524300 PFO524297:PFO524300 PPK524297:PPK524300 PZG524297:PZG524300 QJC524297:QJC524300 QSY524297:QSY524300 RCU524297:RCU524300 RMQ524297:RMQ524300 RWM524297:RWM524300 SGI524297:SGI524300 SQE524297:SQE524300 TAA524297:TAA524300 TJW524297:TJW524300 TTS524297:TTS524300 UDO524297:UDO524300 UNK524297:UNK524300 UXG524297:UXG524300 VHC524297:VHC524300 VQY524297:VQY524300 WAU524297:WAU524300 WKQ524297:WKQ524300 WUM524297:WUM524300 M589833:M589836 IA589833:IA589836 RW589833:RW589836 ABS589833:ABS589836 ALO589833:ALO589836 AVK589833:AVK589836 BFG589833:BFG589836 BPC589833:BPC589836 BYY589833:BYY589836 CIU589833:CIU589836 CSQ589833:CSQ589836 DCM589833:DCM589836 DMI589833:DMI589836 DWE589833:DWE589836 EGA589833:EGA589836 EPW589833:EPW589836 EZS589833:EZS589836 FJO589833:FJO589836 FTK589833:FTK589836 GDG589833:GDG589836 GNC589833:GNC589836 GWY589833:GWY589836 HGU589833:HGU589836 HQQ589833:HQQ589836 IAM589833:IAM589836 IKI589833:IKI589836 IUE589833:IUE589836 JEA589833:JEA589836 JNW589833:JNW589836 JXS589833:JXS589836 KHO589833:KHO589836 KRK589833:KRK589836 LBG589833:LBG589836 LLC589833:LLC589836 LUY589833:LUY589836 MEU589833:MEU589836 MOQ589833:MOQ589836 MYM589833:MYM589836 NII589833:NII589836 NSE589833:NSE589836 OCA589833:OCA589836 OLW589833:OLW589836 OVS589833:OVS589836 PFO589833:PFO589836 PPK589833:PPK589836 PZG589833:PZG589836 QJC589833:QJC589836 QSY589833:QSY589836 RCU589833:RCU589836 RMQ589833:RMQ589836 RWM589833:RWM589836 SGI589833:SGI589836 SQE589833:SQE589836 TAA589833:TAA589836 TJW589833:TJW589836 TTS589833:TTS589836 UDO589833:UDO589836 UNK589833:UNK589836 UXG589833:UXG589836 VHC589833:VHC589836 VQY589833:VQY589836 WAU589833:WAU589836 WKQ589833:WKQ589836 WUM589833:WUM589836 M655369:M655372 IA655369:IA655372 RW655369:RW655372 ABS655369:ABS655372 ALO655369:ALO655372 AVK655369:AVK655372 BFG655369:BFG655372 BPC655369:BPC655372 BYY655369:BYY655372 CIU655369:CIU655372 CSQ655369:CSQ655372 DCM655369:DCM655372 DMI655369:DMI655372 DWE655369:DWE655372 EGA655369:EGA655372 EPW655369:EPW655372 EZS655369:EZS655372 FJO655369:FJO655372 FTK655369:FTK655372 GDG655369:GDG655372 GNC655369:GNC655372 GWY655369:GWY655372 HGU655369:HGU655372 HQQ655369:HQQ655372 IAM655369:IAM655372 IKI655369:IKI655372 IUE655369:IUE655372 JEA655369:JEA655372 JNW655369:JNW655372 JXS655369:JXS655372 KHO655369:KHO655372 KRK655369:KRK655372 LBG655369:LBG655372 LLC655369:LLC655372 LUY655369:LUY655372 MEU655369:MEU655372 MOQ655369:MOQ655372 MYM655369:MYM655372 NII655369:NII655372 NSE655369:NSE655372 OCA655369:OCA655372 OLW655369:OLW655372 OVS655369:OVS655372 PFO655369:PFO655372 PPK655369:PPK655372 PZG655369:PZG655372 QJC655369:QJC655372 QSY655369:QSY655372 RCU655369:RCU655372 RMQ655369:RMQ655372 RWM655369:RWM655372 SGI655369:SGI655372 SQE655369:SQE655372 TAA655369:TAA655372 TJW655369:TJW655372 TTS655369:TTS655372 UDO655369:UDO655372 UNK655369:UNK655372 UXG655369:UXG655372 VHC655369:VHC655372 VQY655369:VQY655372 WAU655369:WAU655372 WKQ655369:WKQ655372 WUM655369:WUM655372 M720905:M720908 IA720905:IA720908 RW720905:RW720908 ABS720905:ABS720908 ALO720905:ALO720908 AVK720905:AVK720908 BFG720905:BFG720908 BPC720905:BPC720908 BYY720905:BYY720908 CIU720905:CIU720908 CSQ720905:CSQ720908 DCM720905:DCM720908 DMI720905:DMI720908 DWE720905:DWE720908 EGA720905:EGA720908 EPW720905:EPW720908 EZS720905:EZS720908 FJO720905:FJO720908 FTK720905:FTK720908 GDG720905:GDG720908 GNC720905:GNC720908 GWY720905:GWY720908 HGU720905:HGU720908 HQQ720905:HQQ720908 IAM720905:IAM720908 IKI720905:IKI720908 IUE720905:IUE720908 JEA720905:JEA720908 JNW720905:JNW720908 JXS720905:JXS720908 KHO720905:KHO720908 KRK720905:KRK720908 LBG720905:LBG720908 LLC720905:LLC720908 LUY720905:LUY720908 MEU720905:MEU720908 MOQ720905:MOQ720908 MYM720905:MYM720908 NII720905:NII720908 NSE720905:NSE720908 OCA720905:OCA720908 OLW720905:OLW720908 OVS720905:OVS720908 PFO720905:PFO720908 PPK720905:PPK720908 PZG720905:PZG720908 QJC720905:QJC720908 QSY720905:QSY720908 RCU720905:RCU720908 RMQ720905:RMQ720908 RWM720905:RWM720908 SGI720905:SGI720908 SQE720905:SQE720908 TAA720905:TAA720908 TJW720905:TJW720908 TTS720905:TTS720908 UDO720905:UDO720908 UNK720905:UNK720908 UXG720905:UXG720908 VHC720905:VHC720908 VQY720905:VQY720908 WAU720905:WAU720908 WKQ720905:WKQ720908 WUM720905:WUM720908 M786441:M786444 IA786441:IA786444 RW786441:RW786444 ABS786441:ABS786444 ALO786441:ALO786444 AVK786441:AVK786444 BFG786441:BFG786444 BPC786441:BPC786444 BYY786441:BYY786444 CIU786441:CIU786444 CSQ786441:CSQ786444 DCM786441:DCM786444 DMI786441:DMI786444 DWE786441:DWE786444 EGA786441:EGA786444 EPW786441:EPW786444 EZS786441:EZS786444 FJO786441:FJO786444 FTK786441:FTK786444 GDG786441:GDG786444 GNC786441:GNC786444 GWY786441:GWY786444 HGU786441:HGU786444 HQQ786441:HQQ786444 IAM786441:IAM786444 IKI786441:IKI786444 IUE786441:IUE786444 JEA786441:JEA786444 JNW786441:JNW786444 JXS786441:JXS786444 KHO786441:KHO786444 KRK786441:KRK786444 LBG786441:LBG786444 LLC786441:LLC786444 LUY786441:LUY786444 MEU786441:MEU786444 MOQ786441:MOQ786444 MYM786441:MYM786444 NII786441:NII786444 NSE786441:NSE786444 OCA786441:OCA786444 OLW786441:OLW786444 OVS786441:OVS786444 PFO786441:PFO786444 PPK786441:PPK786444 PZG786441:PZG786444 QJC786441:QJC786444 QSY786441:QSY786444 RCU786441:RCU786444 RMQ786441:RMQ786444 RWM786441:RWM786444 SGI786441:SGI786444 SQE786441:SQE786444 TAA786441:TAA786444 TJW786441:TJW786444 TTS786441:TTS786444 UDO786441:UDO786444 UNK786441:UNK786444 UXG786441:UXG786444 VHC786441:VHC786444 VQY786441:VQY786444 WAU786441:WAU786444 WKQ786441:WKQ786444 WUM786441:WUM786444 M851977:M851980 IA851977:IA851980 RW851977:RW851980 ABS851977:ABS851980 ALO851977:ALO851980 AVK851977:AVK851980 BFG851977:BFG851980 BPC851977:BPC851980 BYY851977:BYY851980 CIU851977:CIU851980 CSQ851977:CSQ851980 DCM851977:DCM851980 DMI851977:DMI851980 DWE851977:DWE851980 EGA851977:EGA851980 EPW851977:EPW851980 EZS851977:EZS851980 FJO851977:FJO851980 FTK851977:FTK851980 GDG851977:GDG851980 GNC851977:GNC851980 GWY851977:GWY851980 HGU851977:HGU851980 HQQ851977:HQQ851980 IAM851977:IAM851980 IKI851977:IKI851980 IUE851977:IUE851980 JEA851977:JEA851980 JNW851977:JNW851980 JXS851977:JXS851980 KHO851977:KHO851980 KRK851977:KRK851980 LBG851977:LBG851980 LLC851977:LLC851980 LUY851977:LUY851980 MEU851977:MEU851980 MOQ851977:MOQ851980 MYM851977:MYM851980 NII851977:NII851980 NSE851977:NSE851980 OCA851977:OCA851980 OLW851977:OLW851980 OVS851977:OVS851980 PFO851977:PFO851980 PPK851977:PPK851980 PZG851977:PZG851980 QJC851977:QJC851980 QSY851977:QSY851980 RCU851977:RCU851980 RMQ851977:RMQ851980 RWM851977:RWM851980 SGI851977:SGI851980 SQE851977:SQE851980 TAA851977:TAA851980 TJW851977:TJW851980 TTS851977:TTS851980 UDO851977:UDO851980 UNK851977:UNK851980 UXG851977:UXG851980 VHC851977:VHC851980 VQY851977:VQY851980 WAU851977:WAU851980 WKQ851977:WKQ851980 WUM851977:WUM851980 M917513:M917516 IA917513:IA917516 RW917513:RW917516 ABS917513:ABS917516 ALO917513:ALO917516 AVK917513:AVK917516 BFG917513:BFG917516 BPC917513:BPC917516 BYY917513:BYY917516 CIU917513:CIU917516 CSQ917513:CSQ917516 DCM917513:DCM917516 DMI917513:DMI917516 DWE917513:DWE917516 EGA917513:EGA917516 EPW917513:EPW917516 EZS917513:EZS917516 FJO917513:FJO917516 FTK917513:FTK917516 GDG917513:GDG917516 GNC917513:GNC917516 GWY917513:GWY917516 HGU917513:HGU917516 HQQ917513:HQQ917516 IAM917513:IAM917516 IKI917513:IKI917516 IUE917513:IUE917516 JEA917513:JEA917516 JNW917513:JNW917516 JXS917513:JXS917516 KHO917513:KHO917516 KRK917513:KRK917516 LBG917513:LBG917516 LLC917513:LLC917516 LUY917513:LUY917516 MEU917513:MEU917516 MOQ917513:MOQ917516 MYM917513:MYM917516 NII917513:NII917516 NSE917513:NSE917516 OCA917513:OCA917516 OLW917513:OLW917516 OVS917513:OVS917516 PFO917513:PFO917516 PPK917513:PPK917516 PZG917513:PZG917516 QJC917513:QJC917516 QSY917513:QSY917516 RCU917513:RCU917516 RMQ917513:RMQ917516 RWM917513:RWM917516 SGI917513:SGI917516 SQE917513:SQE917516 TAA917513:TAA917516 TJW917513:TJW917516 TTS917513:TTS917516 UDO917513:UDO917516 UNK917513:UNK917516 UXG917513:UXG917516 VHC917513:VHC917516 VQY917513:VQY917516 WAU917513:WAU917516 WKQ917513:WKQ917516 WUM917513:WUM917516 M983049:M983052 IA983049:IA983052 RW983049:RW983052 ABS983049:ABS983052 ALO983049:ALO983052 AVK983049:AVK983052 BFG983049:BFG983052 BPC983049:BPC983052 BYY983049:BYY983052 CIU983049:CIU983052 CSQ983049:CSQ983052 DCM983049:DCM983052 DMI983049:DMI983052 DWE983049:DWE983052 EGA983049:EGA983052 EPW983049:EPW983052 EZS983049:EZS983052 FJO983049:FJO983052 FTK983049:FTK983052 GDG983049:GDG983052 GNC983049:GNC983052 GWY983049:GWY983052 HGU983049:HGU983052 HQQ983049:HQQ983052 IAM983049:IAM983052 IKI983049:IKI983052 IUE983049:IUE983052 JEA983049:JEA983052 JNW983049:JNW983052 JXS983049:JXS983052 KHO983049:KHO983052 KRK983049:KRK983052 LBG983049:LBG983052 LLC983049:LLC983052 LUY983049:LUY983052 MEU983049:MEU983052 MOQ983049:MOQ983052 MYM983049:MYM983052 NII983049:NII983052 NSE983049:NSE983052 OCA983049:OCA983052 OLW983049:OLW983052 OVS983049:OVS983052 PFO983049:PFO983052 PPK983049:PPK983052 PZG983049:PZG983052 QJC983049:QJC983052 QSY983049:QSY983052 RCU983049:RCU983052 RMQ983049:RMQ983052 RWM983049:RWM983052 SGI983049:SGI983052 SQE983049:SQE983052 TAA983049:TAA983052 TJW983049:TJW983052 TTS983049:TTS983052 UDO983049:UDO983052 UNK983049:UNK983052 UXG983049:UXG983052 VHC983049:VHC983052 VQY983049:VQY983052 WAU983049:WAU983052 WKQ983049:WKQ983052 WUM983049:WUM983052 F65559:X65561 HT65559:IP65561 RP65559:SL65561 ABL65559:ACH65561 ALH65559:AMD65561 AVD65559:AVZ65561 BEZ65559:BFV65561 BOV65559:BPR65561 BYR65559:BZN65561 CIN65559:CJJ65561 CSJ65559:CTF65561 DCF65559:DDB65561 DMB65559:DMX65561 DVX65559:DWT65561 EFT65559:EGP65561 EPP65559:EQL65561 EZL65559:FAH65561 FJH65559:FKD65561 FTD65559:FTZ65561 GCZ65559:GDV65561 GMV65559:GNR65561 GWR65559:GXN65561 HGN65559:HHJ65561 HQJ65559:HRF65561 IAF65559:IBB65561 IKB65559:IKX65561 ITX65559:IUT65561 JDT65559:JEP65561 JNP65559:JOL65561 JXL65559:JYH65561 KHH65559:KID65561 KRD65559:KRZ65561 LAZ65559:LBV65561 LKV65559:LLR65561 LUR65559:LVN65561 MEN65559:MFJ65561 MOJ65559:MPF65561 MYF65559:MZB65561 NIB65559:NIX65561 NRX65559:NST65561 OBT65559:OCP65561 OLP65559:OML65561 OVL65559:OWH65561 PFH65559:PGD65561 PPD65559:PPZ65561 PYZ65559:PZV65561 QIV65559:QJR65561 QSR65559:QTN65561 RCN65559:RDJ65561 RMJ65559:RNF65561 RWF65559:RXB65561 SGB65559:SGX65561 SPX65559:SQT65561 SZT65559:TAP65561 TJP65559:TKL65561 TTL65559:TUH65561 UDH65559:UED65561 UND65559:UNZ65561 UWZ65559:UXV65561 VGV65559:VHR65561 VQR65559:VRN65561 WAN65559:WBJ65561 WKJ65559:WLF65561 WUF65559:WVB65561 F131095:X131097 HT131095:IP131097 RP131095:SL131097 ABL131095:ACH131097 ALH131095:AMD131097 AVD131095:AVZ131097 BEZ131095:BFV131097 BOV131095:BPR131097 BYR131095:BZN131097 CIN131095:CJJ131097 CSJ131095:CTF131097 DCF131095:DDB131097 DMB131095:DMX131097 DVX131095:DWT131097 EFT131095:EGP131097 EPP131095:EQL131097 EZL131095:FAH131097 FJH131095:FKD131097 FTD131095:FTZ131097 GCZ131095:GDV131097 GMV131095:GNR131097 GWR131095:GXN131097 HGN131095:HHJ131097 HQJ131095:HRF131097 IAF131095:IBB131097 IKB131095:IKX131097 ITX131095:IUT131097 JDT131095:JEP131097 JNP131095:JOL131097 JXL131095:JYH131097 KHH131095:KID131097 KRD131095:KRZ131097 LAZ131095:LBV131097 LKV131095:LLR131097 LUR131095:LVN131097 MEN131095:MFJ131097 MOJ131095:MPF131097 MYF131095:MZB131097 NIB131095:NIX131097 NRX131095:NST131097 OBT131095:OCP131097 OLP131095:OML131097 OVL131095:OWH131097 PFH131095:PGD131097 PPD131095:PPZ131097 PYZ131095:PZV131097 QIV131095:QJR131097 QSR131095:QTN131097 RCN131095:RDJ131097 RMJ131095:RNF131097 RWF131095:RXB131097 SGB131095:SGX131097 SPX131095:SQT131097 SZT131095:TAP131097 TJP131095:TKL131097 TTL131095:TUH131097 UDH131095:UED131097 UND131095:UNZ131097 UWZ131095:UXV131097 VGV131095:VHR131097 VQR131095:VRN131097 WAN131095:WBJ131097 WKJ131095:WLF131097 WUF131095:WVB131097 F196631:X196633 HT196631:IP196633 RP196631:SL196633 ABL196631:ACH196633 ALH196631:AMD196633 AVD196631:AVZ196633 BEZ196631:BFV196633 BOV196631:BPR196633 BYR196631:BZN196633 CIN196631:CJJ196633 CSJ196631:CTF196633 DCF196631:DDB196633 DMB196631:DMX196633 DVX196631:DWT196633 EFT196631:EGP196633 EPP196631:EQL196633 EZL196631:FAH196633 FJH196631:FKD196633 FTD196631:FTZ196633 GCZ196631:GDV196633 GMV196631:GNR196633 GWR196631:GXN196633 HGN196631:HHJ196633 HQJ196631:HRF196633 IAF196631:IBB196633 IKB196631:IKX196633 ITX196631:IUT196633 JDT196631:JEP196633 JNP196631:JOL196633 JXL196631:JYH196633 KHH196631:KID196633 KRD196631:KRZ196633 LAZ196631:LBV196633 LKV196631:LLR196633 LUR196631:LVN196633 MEN196631:MFJ196633 MOJ196631:MPF196633 MYF196631:MZB196633 NIB196631:NIX196633 NRX196631:NST196633 OBT196631:OCP196633 OLP196631:OML196633 OVL196631:OWH196633 PFH196631:PGD196633 PPD196631:PPZ196633 PYZ196631:PZV196633 QIV196631:QJR196633 QSR196631:QTN196633 RCN196631:RDJ196633 RMJ196631:RNF196633 RWF196631:RXB196633 SGB196631:SGX196633 SPX196631:SQT196633 SZT196631:TAP196633 TJP196631:TKL196633 TTL196631:TUH196633 UDH196631:UED196633 UND196631:UNZ196633 UWZ196631:UXV196633 VGV196631:VHR196633 VQR196631:VRN196633 WAN196631:WBJ196633 WKJ196631:WLF196633 WUF196631:WVB196633 F262167:X262169 HT262167:IP262169 RP262167:SL262169 ABL262167:ACH262169 ALH262167:AMD262169 AVD262167:AVZ262169 BEZ262167:BFV262169 BOV262167:BPR262169 BYR262167:BZN262169 CIN262167:CJJ262169 CSJ262167:CTF262169 DCF262167:DDB262169 DMB262167:DMX262169 DVX262167:DWT262169 EFT262167:EGP262169 EPP262167:EQL262169 EZL262167:FAH262169 FJH262167:FKD262169 FTD262167:FTZ262169 GCZ262167:GDV262169 GMV262167:GNR262169 GWR262167:GXN262169 HGN262167:HHJ262169 HQJ262167:HRF262169 IAF262167:IBB262169 IKB262167:IKX262169 ITX262167:IUT262169 JDT262167:JEP262169 JNP262167:JOL262169 JXL262167:JYH262169 KHH262167:KID262169 KRD262167:KRZ262169 LAZ262167:LBV262169 LKV262167:LLR262169 LUR262167:LVN262169 MEN262167:MFJ262169 MOJ262167:MPF262169 MYF262167:MZB262169 NIB262167:NIX262169 NRX262167:NST262169 OBT262167:OCP262169 OLP262167:OML262169 OVL262167:OWH262169 PFH262167:PGD262169 PPD262167:PPZ262169 PYZ262167:PZV262169 QIV262167:QJR262169 QSR262167:QTN262169 RCN262167:RDJ262169 RMJ262167:RNF262169 RWF262167:RXB262169 SGB262167:SGX262169 SPX262167:SQT262169 SZT262167:TAP262169 TJP262167:TKL262169 TTL262167:TUH262169 UDH262167:UED262169 UND262167:UNZ262169 UWZ262167:UXV262169 VGV262167:VHR262169 VQR262167:VRN262169 WAN262167:WBJ262169 WKJ262167:WLF262169 WUF262167:WVB262169 F327703:X327705 HT327703:IP327705 RP327703:SL327705 ABL327703:ACH327705 ALH327703:AMD327705 AVD327703:AVZ327705 BEZ327703:BFV327705 BOV327703:BPR327705 BYR327703:BZN327705 CIN327703:CJJ327705 CSJ327703:CTF327705 DCF327703:DDB327705 DMB327703:DMX327705 DVX327703:DWT327705 EFT327703:EGP327705 EPP327703:EQL327705 EZL327703:FAH327705 FJH327703:FKD327705 FTD327703:FTZ327705 GCZ327703:GDV327705 GMV327703:GNR327705 GWR327703:GXN327705 HGN327703:HHJ327705 HQJ327703:HRF327705 IAF327703:IBB327705 IKB327703:IKX327705 ITX327703:IUT327705 JDT327703:JEP327705 JNP327703:JOL327705 JXL327703:JYH327705 KHH327703:KID327705 KRD327703:KRZ327705 LAZ327703:LBV327705 LKV327703:LLR327705 LUR327703:LVN327705 MEN327703:MFJ327705 MOJ327703:MPF327705 MYF327703:MZB327705 NIB327703:NIX327705 NRX327703:NST327705 OBT327703:OCP327705 OLP327703:OML327705 OVL327703:OWH327705 PFH327703:PGD327705 PPD327703:PPZ327705 PYZ327703:PZV327705 QIV327703:QJR327705 QSR327703:QTN327705 RCN327703:RDJ327705 RMJ327703:RNF327705 RWF327703:RXB327705 SGB327703:SGX327705 SPX327703:SQT327705 SZT327703:TAP327705 TJP327703:TKL327705 TTL327703:TUH327705 UDH327703:UED327705 UND327703:UNZ327705 UWZ327703:UXV327705 VGV327703:VHR327705 VQR327703:VRN327705 WAN327703:WBJ327705 WKJ327703:WLF327705 WUF327703:WVB327705 F393239:X393241 HT393239:IP393241 RP393239:SL393241 ABL393239:ACH393241 ALH393239:AMD393241 AVD393239:AVZ393241 BEZ393239:BFV393241 BOV393239:BPR393241 BYR393239:BZN393241 CIN393239:CJJ393241 CSJ393239:CTF393241 DCF393239:DDB393241 DMB393239:DMX393241 DVX393239:DWT393241 EFT393239:EGP393241 EPP393239:EQL393241 EZL393239:FAH393241 FJH393239:FKD393241 FTD393239:FTZ393241 GCZ393239:GDV393241 GMV393239:GNR393241 GWR393239:GXN393241 HGN393239:HHJ393241 HQJ393239:HRF393241 IAF393239:IBB393241 IKB393239:IKX393241 ITX393239:IUT393241 JDT393239:JEP393241 JNP393239:JOL393241 JXL393239:JYH393241 KHH393239:KID393241 KRD393239:KRZ393241 LAZ393239:LBV393241 LKV393239:LLR393241 LUR393239:LVN393241 MEN393239:MFJ393241 MOJ393239:MPF393241 MYF393239:MZB393241 NIB393239:NIX393241 NRX393239:NST393241 OBT393239:OCP393241 OLP393239:OML393241 OVL393239:OWH393241 PFH393239:PGD393241 PPD393239:PPZ393241 PYZ393239:PZV393241 QIV393239:QJR393241 QSR393239:QTN393241 RCN393239:RDJ393241 RMJ393239:RNF393241 RWF393239:RXB393241 SGB393239:SGX393241 SPX393239:SQT393241 SZT393239:TAP393241 TJP393239:TKL393241 TTL393239:TUH393241 UDH393239:UED393241 UND393239:UNZ393241 UWZ393239:UXV393241 VGV393239:VHR393241 VQR393239:VRN393241 WAN393239:WBJ393241 WKJ393239:WLF393241 WUF393239:WVB393241 F458775:X458777 HT458775:IP458777 RP458775:SL458777 ABL458775:ACH458777 ALH458775:AMD458777 AVD458775:AVZ458777 BEZ458775:BFV458777 BOV458775:BPR458777 BYR458775:BZN458777 CIN458775:CJJ458777 CSJ458775:CTF458777 DCF458775:DDB458777 DMB458775:DMX458777 DVX458775:DWT458777 EFT458775:EGP458777 EPP458775:EQL458777 EZL458775:FAH458777 FJH458775:FKD458777 FTD458775:FTZ458777 GCZ458775:GDV458777 GMV458775:GNR458777 GWR458775:GXN458777 HGN458775:HHJ458777 HQJ458775:HRF458777 IAF458775:IBB458777 IKB458775:IKX458777 ITX458775:IUT458777 JDT458775:JEP458777 JNP458775:JOL458777 JXL458775:JYH458777 KHH458775:KID458777 KRD458775:KRZ458777 LAZ458775:LBV458777 LKV458775:LLR458777 LUR458775:LVN458777 MEN458775:MFJ458777 MOJ458775:MPF458777 MYF458775:MZB458777 NIB458775:NIX458777 NRX458775:NST458777 OBT458775:OCP458777 OLP458775:OML458777 OVL458775:OWH458777 PFH458775:PGD458777 PPD458775:PPZ458777 PYZ458775:PZV458777 QIV458775:QJR458777 QSR458775:QTN458777 RCN458775:RDJ458777 RMJ458775:RNF458777 RWF458775:RXB458777 SGB458775:SGX458777 SPX458775:SQT458777 SZT458775:TAP458777 TJP458775:TKL458777 TTL458775:TUH458777 UDH458775:UED458777 UND458775:UNZ458777 UWZ458775:UXV458777 VGV458775:VHR458777 VQR458775:VRN458777 WAN458775:WBJ458777 WKJ458775:WLF458777 WUF458775:WVB458777 F524311:X524313 HT524311:IP524313 RP524311:SL524313 ABL524311:ACH524313 ALH524311:AMD524313 AVD524311:AVZ524313 BEZ524311:BFV524313 BOV524311:BPR524313 BYR524311:BZN524313 CIN524311:CJJ524313 CSJ524311:CTF524313 DCF524311:DDB524313 DMB524311:DMX524313 DVX524311:DWT524313 EFT524311:EGP524313 EPP524311:EQL524313 EZL524311:FAH524313 FJH524311:FKD524313 FTD524311:FTZ524313 GCZ524311:GDV524313 GMV524311:GNR524313 GWR524311:GXN524313 HGN524311:HHJ524313 HQJ524311:HRF524313 IAF524311:IBB524313 IKB524311:IKX524313 ITX524311:IUT524313 JDT524311:JEP524313 JNP524311:JOL524313 JXL524311:JYH524313 KHH524311:KID524313 KRD524311:KRZ524313 LAZ524311:LBV524313 LKV524311:LLR524313 LUR524311:LVN524313 MEN524311:MFJ524313 MOJ524311:MPF524313 MYF524311:MZB524313 NIB524311:NIX524313 NRX524311:NST524313 OBT524311:OCP524313 OLP524311:OML524313 OVL524311:OWH524313 PFH524311:PGD524313 PPD524311:PPZ524313 PYZ524311:PZV524313 QIV524311:QJR524313 QSR524311:QTN524313 RCN524311:RDJ524313 RMJ524311:RNF524313 RWF524311:RXB524313 SGB524311:SGX524313 SPX524311:SQT524313 SZT524311:TAP524313 TJP524311:TKL524313 TTL524311:TUH524313 UDH524311:UED524313 UND524311:UNZ524313 UWZ524311:UXV524313 VGV524311:VHR524313 VQR524311:VRN524313 WAN524311:WBJ524313 WKJ524311:WLF524313 WUF524311:WVB524313 F589847:X589849 HT589847:IP589849 RP589847:SL589849 ABL589847:ACH589849 ALH589847:AMD589849 AVD589847:AVZ589849 BEZ589847:BFV589849 BOV589847:BPR589849 BYR589847:BZN589849 CIN589847:CJJ589849 CSJ589847:CTF589849 DCF589847:DDB589849 DMB589847:DMX589849 DVX589847:DWT589849 EFT589847:EGP589849 EPP589847:EQL589849 EZL589847:FAH589849 FJH589847:FKD589849 FTD589847:FTZ589849 GCZ589847:GDV589849 GMV589847:GNR589849 GWR589847:GXN589849 HGN589847:HHJ589849 HQJ589847:HRF589849 IAF589847:IBB589849 IKB589847:IKX589849 ITX589847:IUT589849 JDT589847:JEP589849 JNP589847:JOL589849 JXL589847:JYH589849 KHH589847:KID589849 KRD589847:KRZ589849 LAZ589847:LBV589849 LKV589847:LLR589849 LUR589847:LVN589849 MEN589847:MFJ589849 MOJ589847:MPF589849 MYF589847:MZB589849 NIB589847:NIX589849 NRX589847:NST589849 OBT589847:OCP589849 OLP589847:OML589849 OVL589847:OWH589849 PFH589847:PGD589849 PPD589847:PPZ589849 PYZ589847:PZV589849 QIV589847:QJR589849 QSR589847:QTN589849 RCN589847:RDJ589849 RMJ589847:RNF589849 RWF589847:RXB589849 SGB589847:SGX589849 SPX589847:SQT589849 SZT589847:TAP589849 TJP589847:TKL589849 TTL589847:TUH589849 UDH589847:UED589849 UND589847:UNZ589849 UWZ589847:UXV589849 VGV589847:VHR589849 VQR589847:VRN589849 WAN589847:WBJ589849 WKJ589847:WLF589849 WUF589847:WVB589849 F655383:X655385 HT655383:IP655385 RP655383:SL655385 ABL655383:ACH655385 ALH655383:AMD655385 AVD655383:AVZ655385 BEZ655383:BFV655385 BOV655383:BPR655385 BYR655383:BZN655385 CIN655383:CJJ655385 CSJ655383:CTF655385 DCF655383:DDB655385 DMB655383:DMX655385 DVX655383:DWT655385 EFT655383:EGP655385 EPP655383:EQL655385 EZL655383:FAH655385 FJH655383:FKD655385 FTD655383:FTZ655385 GCZ655383:GDV655385 GMV655383:GNR655385 GWR655383:GXN655385 HGN655383:HHJ655385 HQJ655383:HRF655385 IAF655383:IBB655385 IKB655383:IKX655385 ITX655383:IUT655385 JDT655383:JEP655385 JNP655383:JOL655385 JXL655383:JYH655385 KHH655383:KID655385 KRD655383:KRZ655385 LAZ655383:LBV655385 LKV655383:LLR655385 LUR655383:LVN655385 MEN655383:MFJ655385 MOJ655383:MPF655385 MYF655383:MZB655385 NIB655383:NIX655385 NRX655383:NST655385 OBT655383:OCP655385 OLP655383:OML655385 OVL655383:OWH655385 PFH655383:PGD655385 PPD655383:PPZ655385 PYZ655383:PZV655385 QIV655383:QJR655385 QSR655383:QTN655385 RCN655383:RDJ655385 RMJ655383:RNF655385 RWF655383:RXB655385 SGB655383:SGX655385 SPX655383:SQT655385 SZT655383:TAP655385 TJP655383:TKL655385 TTL655383:TUH655385 UDH655383:UED655385 UND655383:UNZ655385 UWZ655383:UXV655385 VGV655383:VHR655385 VQR655383:VRN655385 WAN655383:WBJ655385 WKJ655383:WLF655385 WUF655383:WVB655385 F720919:X720921 HT720919:IP720921 RP720919:SL720921 ABL720919:ACH720921 ALH720919:AMD720921 AVD720919:AVZ720921 BEZ720919:BFV720921 BOV720919:BPR720921 BYR720919:BZN720921 CIN720919:CJJ720921 CSJ720919:CTF720921 DCF720919:DDB720921 DMB720919:DMX720921 DVX720919:DWT720921 EFT720919:EGP720921 EPP720919:EQL720921 EZL720919:FAH720921 FJH720919:FKD720921 FTD720919:FTZ720921 GCZ720919:GDV720921 GMV720919:GNR720921 GWR720919:GXN720921 HGN720919:HHJ720921 HQJ720919:HRF720921 IAF720919:IBB720921 IKB720919:IKX720921 ITX720919:IUT720921 JDT720919:JEP720921 JNP720919:JOL720921 JXL720919:JYH720921 KHH720919:KID720921 KRD720919:KRZ720921 LAZ720919:LBV720921 LKV720919:LLR720921 LUR720919:LVN720921 MEN720919:MFJ720921 MOJ720919:MPF720921 MYF720919:MZB720921 NIB720919:NIX720921 NRX720919:NST720921 OBT720919:OCP720921 OLP720919:OML720921 OVL720919:OWH720921 PFH720919:PGD720921 PPD720919:PPZ720921 PYZ720919:PZV720921 QIV720919:QJR720921 QSR720919:QTN720921 RCN720919:RDJ720921 RMJ720919:RNF720921 RWF720919:RXB720921 SGB720919:SGX720921 SPX720919:SQT720921 SZT720919:TAP720921 TJP720919:TKL720921 TTL720919:TUH720921 UDH720919:UED720921 UND720919:UNZ720921 UWZ720919:UXV720921 VGV720919:VHR720921 VQR720919:VRN720921 WAN720919:WBJ720921 WKJ720919:WLF720921 WUF720919:WVB720921 F786455:X786457 HT786455:IP786457 RP786455:SL786457 ABL786455:ACH786457 ALH786455:AMD786457 AVD786455:AVZ786457 BEZ786455:BFV786457 BOV786455:BPR786457 BYR786455:BZN786457 CIN786455:CJJ786457 CSJ786455:CTF786457 DCF786455:DDB786457 DMB786455:DMX786457 DVX786455:DWT786457 EFT786455:EGP786457 EPP786455:EQL786457 EZL786455:FAH786457 FJH786455:FKD786457 FTD786455:FTZ786457 GCZ786455:GDV786457 GMV786455:GNR786457 GWR786455:GXN786457 HGN786455:HHJ786457 HQJ786455:HRF786457 IAF786455:IBB786457 IKB786455:IKX786457 ITX786455:IUT786457 JDT786455:JEP786457 JNP786455:JOL786457 JXL786455:JYH786457 KHH786455:KID786457 KRD786455:KRZ786457 LAZ786455:LBV786457 LKV786455:LLR786457 LUR786455:LVN786457 MEN786455:MFJ786457 MOJ786455:MPF786457 MYF786455:MZB786457 NIB786455:NIX786457 NRX786455:NST786457 OBT786455:OCP786457 OLP786455:OML786457 OVL786455:OWH786457 PFH786455:PGD786457 PPD786455:PPZ786457 PYZ786455:PZV786457 QIV786455:QJR786457 QSR786455:QTN786457 RCN786455:RDJ786457 RMJ786455:RNF786457 RWF786455:RXB786457 SGB786455:SGX786457 SPX786455:SQT786457 SZT786455:TAP786457 TJP786455:TKL786457 TTL786455:TUH786457 UDH786455:UED786457 UND786455:UNZ786457 UWZ786455:UXV786457 VGV786455:VHR786457 VQR786455:VRN786457 WAN786455:WBJ786457 WKJ786455:WLF786457 WUF786455:WVB786457 F851991:X851993 HT851991:IP851993 RP851991:SL851993 ABL851991:ACH851993 ALH851991:AMD851993 AVD851991:AVZ851993 BEZ851991:BFV851993 BOV851991:BPR851993 BYR851991:BZN851993 CIN851991:CJJ851993 CSJ851991:CTF851993 DCF851991:DDB851993 DMB851991:DMX851993 DVX851991:DWT851993 EFT851991:EGP851993 EPP851991:EQL851993 EZL851991:FAH851993 FJH851991:FKD851993 FTD851991:FTZ851993 GCZ851991:GDV851993 GMV851991:GNR851993 GWR851991:GXN851993 HGN851991:HHJ851993 HQJ851991:HRF851993 IAF851991:IBB851993 IKB851991:IKX851993 ITX851991:IUT851993 JDT851991:JEP851993 JNP851991:JOL851993 JXL851991:JYH851993 KHH851991:KID851993 KRD851991:KRZ851993 LAZ851991:LBV851993 LKV851991:LLR851993 LUR851991:LVN851993 MEN851991:MFJ851993 MOJ851991:MPF851993 MYF851991:MZB851993 NIB851991:NIX851993 NRX851991:NST851993 OBT851991:OCP851993 OLP851991:OML851993 OVL851991:OWH851993 PFH851991:PGD851993 PPD851991:PPZ851993 PYZ851991:PZV851993 QIV851991:QJR851993 QSR851991:QTN851993 RCN851991:RDJ851993 RMJ851991:RNF851993 RWF851991:RXB851993 SGB851991:SGX851993 SPX851991:SQT851993 SZT851991:TAP851993 TJP851991:TKL851993 TTL851991:TUH851993 UDH851991:UED851993 UND851991:UNZ851993 UWZ851991:UXV851993 VGV851991:VHR851993 VQR851991:VRN851993 WAN851991:WBJ851993 WKJ851991:WLF851993 WUF851991:WVB851993 F917527:X917529 HT917527:IP917529 RP917527:SL917529 ABL917527:ACH917529 ALH917527:AMD917529 AVD917527:AVZ917529 BEZ917527:BFV917529 BOV917527:BPR917529 BYR917527:BZN917529 CIN917527:CJJ917529 CSJ917527:CTF917529 DCF917527:DDB917529 DMB917527:DMX917529 DVX917527:DWT917529 EFT917527:EGP917529 EPP917527:EQL917529 EZL917527:FAH917529 FJH917527:FKD917529 FTD917527:FTZ917529 GCZ917527:GDV917529 GMV917527:GNR917529 GWR917527:GXN917529 HGN917527:HHJ917529 HQJ917527:HRF917529 IAF917527:IBB917529 IKB917527:IKX917529 ITX917527:IUT917529 JDT917527:JEP917529 JNP917527:JOL917529 JXL917527:JYH917529 KHH917527:KID917529 KRD917527:KRZ917529 LAZ917527:LBV917529 LKV917527:LLR917529 LUR917527:LVN917529 MEN917527:MFJ917529 MOJ917527:MPF917529 MYF917527:MZB917529 NIB917527:NIX917529 NRX917527:NST917529 OBT917527:OCP917529 OLP917527:OML917529 OVL917527:OWH917529 PFH917527:PGD917529 PPD917527:PPZ917529 PYZ917527:PZV917529 QIV917527:QJR917529 QSR917527:QTN917529 RCN917527:RDJ917529 RMJ917527:RNF917529 RWF917527:RXB917529 SGB917527:SGX917529 SPX917527:SQT917529 SZT917527:TAP917529 TJP917527:TKL917529 TTL917527:TUH917529 UDH917527:UED917529 UND917527:UNZ917529 UWZ917527:UXV917529 VGV917527:VHR917529 VQR917527:VRN917529 WAN917527:WBJ917529 WKJ917527:WLF917529 WUF917527:WVB917529 F983063:X983065 HT983063:IP983065 RP983063:SL983065 ABL983063:ACH983065 ALH983063:AMD983065 AVD983063:AVZ983065 BEZ983063:BFV983065 BOV983063:BPR983065 BYR983063:BZN983065 CIN983063:CJJ983065 CSJ983063:CTF983065 DCF983063:DDB983065 DMB983063:DMX983065 DVX983063:DWT983065 EFT983063:EGP983065 EPP983063:EQL983065 EZL983063:FAH983065 FJH983063:FKD983065 FTD983063:FTZ983065 GCZ983063:GDV983065 GMV983063:GNR983065 GWR983063:GXN983065 HGN983063:HHJ983065 HQJ983063:HRF983065 IAF983063:IBB983065 IKB983063:IKX983065 ITX983063:IUT983065 JDT983063:JEP983065 JNP983063:JOL983065 JXL983063:JYH983065 KHH983063:KID983065 KRD983063:KRZ983065 LAZ983063:LBV983065 LKV983063:LLR983065 LUR983063:LVN983065 MEN983063:MFJ983065 MOJ983063:MPF983065 MYF983063:MZB983065 NIB983063:NIX983065 NRX983063:NST983065 OBT983063:OCP983065 OLP983063:OML983065 OVL983063:OWH983065 PFH983063:PGD983065 PPD983063:PPZ983065 PYZ983063:PZV983065 QIV983063:QJR983065 QSR983063:QTN983065 RCN983063:RDJ983065 RMJ983063:RNF983065 RWF983063:RXB983065 SGB983063:SGX983065 SPX983063:SQT983065 SZT983063:TAP983065 TJP983063:TKL983065 TTL983063:TUH983065 UDH983063:UED983065 UND983063:UNZ983065 UWZ983063:UXV983065 VGV983063:VHR983065 VQR983063:VRN983065 WAN983063:WBJ983065 WKJ983063:WLF983065 WUF983063:WVB983065 M65542:M65543 IA65542:IA65543 RW65542:RW65543 ABS65542:ABS65543 ALO65542:ALO65543 AVK65542:AVK65543 BFG65542:BFG65543 BPC65542:BPC65543 BYY65542:BYY65543 CIU65542:CIU65543 CSQ65542:CSQ65543 DCM65542:DCM65543 DMI65542:DMI65543 DWE65542:DWE65543 EGA65542:EGA65543 EPW65542:EPW65543 EZS65542:EZS65543 FJO65542:FJO65543 FTK65542:FTK65543 GDG65542:GDG65543 GNC65542:GNC65543 GWY65542:GWY65543 HGU65542:HGU65543 HQQ65542:HQQ65543 IAM65542:IAM65543 IKI65542:IKI65543 IUE65542:IUE65543 JEA65542:JEA65543 JNW65542:JNW65543 JXS65542:JXS65543 KHO65542:KHO65543 KRK65542:KRK65543 LBG65542:LBG65543 LLC65542:LLC65543 LUY65542:LUY65543 MEU65542:MEU65543 MOQ65542:MOQ65543 MYM65542:MYM65543 NII65542:NII65543 NSE65542:NSE65543 OCA65542:OCA65543 OLW65542:OLW65543 OVS65542:OVS65543 PFO65542:PFO65543 PPK65542:PPK65543 PZG65542:PZG65543 QJC65542:QJC65543 QSY65542:QSY65543 RCU65542:RCU65543 RMQ65542:RMQ65543 RWM65542:RWM65543 SGI65542:SGI65543 SQE65542:SQE65543 TAA65542:TAA65543 TJW65542:TJW65543 TTS65542:TTS65543 UDO65542:UDO65543 UNK65542:UNK65543 UXG65542:UXG65543 VHC65542:VHC65543 VQY65542:VQY65543 WAU65542:WAU65543 WKQ65542:WKQ65543 WUM65542:WUM65543 M131078:M131079 IA131078:IA131079 RW131078:RW131079 ABS131078:ABS131079 ALO131078:ALO131079 AVK131078:AVK131079 BFG131078:BFG131079 BPC131078:BPC131079 BYY131078:BYY131079 CIU131078:CIU131079 CSQ131078:CSQ131079 DCM131078:DCM131079 DMI131078:DMI131079 DWE131078:DWE131079 EGA131078:EGA131079 EPW131078:EPW131079 EZS131078:EZS131079 FJO131078:FJO131079 FTK131078:FTK131079 GDG131078:GDG131079 GNC131078:GNC131079 GWY131078:GWY131079 HGU131078:HGU131079 HQQ131078:HQQ131079 IAM131078:IAM131079 IKI131078:IKI131079 IUE131078:IUE131079 JEA131078:JEA131079 JNW131078:JNW131079 JXS131078:JXS131079 KHO131078:KHO131079 KRK131078:KRK131079 LBG131078:LBG131079 LLC131078:LLC131079 LUY131078:LUY131079 MEU131078:MEU131079 MOQ131078:MOQ131079 MYM131078:MYM131079 NII131078:NII131079 NSE131078:NSE131079 OCA131078:OCA131079 OLW131078:OLW131079 OVS131078:OVS131079 PFO131078:PFO131079 PPK131078:PPK131079 PZG131078:PZG131079 QJC131078:QJC131079 QSY131078:QSY131079 RCU131078:RCU131079 RMQ131078:RMQ131079 RWM131078:RWM131079 SGI131078:SGI131079 SQE131078:SQE131079 TAA131078:TAA131079 TJW131078:TJW131079 TTS131078:TTS131079 UDO131078:UDO131079 UNK131078:UNK131079 UXG131078:UXG131079 VHC131078:VHC131079 VQY131078:VQY131079 WAU131078:WAU131079 WKQ131078:WKQ131079 WUM131078:WUM131079 M196614:M196615 IA196614:IA196615 RW196614:RW196615 ABS196614:ABS196615 ALO196614:ALO196615 AVK196614:AVK196615 BFG196614:BFG196615 BPC196614:BPC196615 BYY196614:BYY196615 CIU196614:CIU196615 CSQ196614:CSQ196615 DCM196614:DCM196615 DMI196614:DMI196615 DWE196614:DWE196615 EGA196614:EGA196615 EPW196614:EPW196615 EZS196614:EZS196615 FJO196614:FJO196615 FTK196614:FTK196615 GDG196614:GDG196615 GNC196614:GNC196615 GWY196614:GWY196615 HGU196614:HGU196615 HQQ196614:HQQ196615 IAM196614:IAM196615 IKI196614:IKI196615 IUE196614:IUE196615 JEA196614:JEA196615 JNW196614:JNW196615 JXS196614:JXS196615 KHO196614:KHO196615 KRK196614:KRK196615 LBG196614:LBG196615 LLC196614:LLC196615 LUY196614:LUY196615 MEU196614:MEU196615 MOQ196614:MOQ196615 MYM196614:MYM196615 NII196614:NII196615 NSE196614:NSE196615 OCA196614:OCA196615 OLW196614:OLW196615 OVS196614:OVS196615 PFO196614:PFO196615 PPK196614:PPK196615 PZG196614:PZG196615 QJC196614:QJC196615 QSY196614:QSY196615 RCU196614:RCU196615 RMQ196614:RMQ196615 RWM196614:RWM196615 SGI196614:SGI196615 SQE196614:SQE196615 TAA196614:TAA196615 TJW196614:TJW196615 TTS196614:TTS196615 UDO196614:UDO196615 UNK196614:UNK196615 UXG196614:UXG196615 VHC196614:VHC196615 VQY196614:VQY196615 WAU196614:WAU196615 WKQ196614:WKQ196615 WUM196614:WUM196615 M262150:M262151 IA262150:IA262151 RW262150:RW262151 ABS262150:ABS262151 ALO262150:ALO262151 AVK262150:AVK262151 BFG262150:BFG262151 BPC262150:BPC262151 BYY262150:BYY262151 CIU262150:CIU262151 CSQ262150:CSQ262151 DCM262150:DCM262151 DMI262150:DMI262151 DWE262150:DWE262151 EGA262150:EGA262151 EPW262150:EPW262151 EZS262150:EZS262151 FJO262150:FJO262151 FTK262150:FTK262151 GDG262150:GDG262151 GNC262150:GNC262151 GWY262150:GWY262151 HGU262150:HGU262151 HQQ262150:HQQ262151 IAM262150:IAM262151 IKI262150:IKI262151 IUE262150:IUE262151 JEA262150:JEA262151 JNW262150:JNW262151 JXS262150:JXS262151 KHO262150:KHO262151 KRK262150:KRK262151 LBG262150:LBG262151 LLC262150:LLC262151 LUY262150:LUY262151 MEU262150:MEU262151 MOQ262150:MOQ262151 MYM262150:MYM262151 NII262150:NII262151 NSE262150:NSE262151 OCA262150:OCA262151 OLW262150:OLW262151 OVS262150:OVS262151 PFO262150:PFO262151 PPK262150:PPK262151 PZG262150:PZG262151 QJC262150:QJC262151 QSY262150:QSY262151 RCU262150:RCU262151 RMQ262150:RMQ262151 RWM262150:RWM262151 SGI262150:SGI262151 SQE262150:SQE262151 TAA262150:TAA262151 TJW262150:TJW262151 TTS262150:TTS262151 UDO262150:UDO262151 UNK262150:UNK262151 UXG262150:UXG262151 VHC262150:VHC262151 VQY262150:VQY262151 WAU262150:WAU262151 WKQ262150:WKQ262151 WUM262150:WUM262151 M327686:M327687 IA327686:IA327687 RW327686:RW327687 ABS327686:ABS327687 ALO327686:ALO327687 AVK327686:AVK327687 BFG327686:BFG327687 BPC327686:BPC327687 BYY327686:BYY327687 CIU327686:CIU327687 CSQ327686:CSQ327687 DCM327686:DCM327687 DMI327686:DMI327687 DWE327686:DWE327687 EGA327686:EGA327687 EPW327686:EPW327687 EZS327686:EZS327687 FJO327686:FJO327687 FTK327686:FTK327687 GDG327686:GDG327687 GNC327686:GNC327687 GWY327686:GWY327687 HGU327686:HGU327687 HQQ327686:HQQ327687 IAM327686:IAM327687 IKI327686:IKI327687 IUE327686:IUE327687 JEA327686:JEA327687 JNW327686:JNW327687 JXS327686:JXS327687 KHO327686:KHO327687 KRK327686:KRK327687 LBG327686:LBG327687 LLC327686:LLC327687 LUY327686:LUY327687 MEU327686:MEU327687 MOQ327686:MOQ327687 MYM327686:MYM327687 NII327686:NII327687 NSE327686:NSE327687 OCA327686:OCA327687 OLW327686:OLW327687 OVS327686:OVS327687 PFO327686:PFO327687 PPK327686:PPK327687 PZG327686:PZG327687 QJC327686:QJC327687 QSY327686:QSY327687 RCU327686:RCU327687 RMQ327686:RMQ327687 RWM327686:RWM327687 SGI327686:SGI327687 SQE327686:SQE327687 TAA327686:TAA327687 TJW327686:TJW327687 TTS327686:TTS327687 UDO327686:UDO327687 UNK327686:UNK327687 UXG327686:UXG327687 VHC327686:VHC327687 VQY327686:VQY327687 WAU327686:WAU327687 WKQ327686:WKQ327687 WUM327686:WUM327687 M393222:M393223 IA393222:IA393223 RW393222:RW393223 ABS393222:ABS393223 ALO393222:ALO393223 AVK393222:AVK393223 BFG393222:BFG393223 BPC393222:BPC393223 BYY393222:BYY393223 CIU393222:CIU393223 CSQ393222:CSQ393223 DCM393222:DCM393223 DMI393222:DMI393223 DWE393222:DWE393223 EGA393222:EGA393223 EPW393222:EPW393223 EZS393222:EZS393223 FJO393222:FJO393223 FTK393222:FTK393223 GDG393222:GDG393223 GNC393222:GNC393223 GWY393222:GWY393223 HGU393222:HGU393223 HQQ393222:HQQ393223 IAM393222:IAM393223 IKI393222:IKI393223 IUE393222:IUE393223 JEA393222:JEA393223 JNW393222:JNW393223 JXS393222:JXS393223 KHO393222:KHO393223 KRK393222:KRK393223 LBG393222:LBG393223 LLC393222:LLC393223 LUY393222:LUY393223 MEU393222:MEU393223 MOQ393222:MOQ393223 MYM393222:MYM393223 NII393222:NII393223 NSE393222:NSE393223 OCA393222:OCA393223 OLW393222:OLW393223 OVS393222:OVS393223 PFO393222:PFO393223 PPK393222:PPK393223 PZG393222:PZG393223 QJC393222:QJC393223 QSY393222:QSY393223 RCU393222:RCU393223 RMQ393222:RMQ393223 RWM393222:RWM393223 SGI393222:SGI393223 SQE393222:SQE393223 TAA393222:TAA393223 TJW393222:TJW393223 TTS393222:TTS393223 UDO393222:UDO393223 UNK393222:UNK393223 UXG393222:UXG393223 VHC393222:VHC393223 VQY393222:VQY393223 WAU393222:WAU393223 WKQ393222:WKQ393223 WUM393222:WUM393223 M458758:M458759 IA458758:IA458759 RW458758:RW458759 ABS458758:ABS458759 ALO458758:ALO458759 AVK458758:AVK458759 BFG458758:BFG458759 BPC458758:BPC458759 BYY458758:BYY458759 CIU458758:CIU458759 CSQ458758:CSQ458759 DCM458758:DCM458759 DMI458758:DMI458759 DWE458758:DWE458759 EGA458758:EGA458759 EPW458758:EPW458759 EZS458758:EZS458759 FJO458758:FJO458759 FTK458758:FTK458759 GDG458758:GDG458759 GNC458758:GNC458759 GWY458758:GWY458759 HGU458758:HGU458759 HQQ458758:HQQ458759 IAM458758:IAM458759 IKI458758:IKI458759 IUE458758:IUE458759 JEA458758:JEA458759 JNW458758:JNW458759 JXS458758:JXS458759 KHO458758:KHO458759 KRK458758:KRK458759 LBG458758:LBG458759 LLC458758:LLC458759 LUY458758:LUY458759 MEU458758:MEU458759 MOQ458758:MOQ458759 MYM458758:MYM458759 NII458758:NII458759 NSE458758:NSE458759 OCA458758:OCA458759 OLW458758:OLW458759 OVS458758:OVS458759 PFO458758:PFO458759 PPK458758:PPK458759 PZG458758:PZG458759 QJC458758:QJC458759 QSY458758:QSY458759 RCU458758:RCU458759 RMQ458758:RMQ458759 RWM458758:RWM458759 SGI458758:SGI458759 SQE458758:SQE458759 TAA458758:TAA458759 TJW458758:TJW458759 TTS458758:TTS458759 UDO458758:UDO458759 UNK458758:UNK458759 UXG458758:UXG458759 VHC458758:VHC458759 VQY458758:VQY458759 WAU458758:WAU458759 WKQ458758:WKQ458759 WUM458758:WUM458759 M524294:M524295 IA524294:IA524295 RW524294:RW524295 ABS524294:ABS524295 ALO524294:ALO524295 AVK524294:AVK524295 BFG524294:BFG524295 BPC524294:BPC524295 BYY524294:BYY524295 CIU524294:CIU524295 CSQ524294:CSQ524295 DCM524294:DCM524295 DMI524294:DMI524295 DWE524294:DWE524295 EGA524294:EGA524295 EPW524294:EPW524295 EZS524294:EZS524295 FJO524294:FJO524295 FTK524294:FTK524295 GDG524294:GDG524295 GNC524294:GNC524295 GWY524294:GWY524295 HGU524294:HGU524295 HQQ524294:HQQ524295 IAM524294:IAM524295 IKI524294:IKI524295 IUE524294:IUE524295 JEA524294:JEA524295 JNW524294:JNW524295 JXS524294:JXS524295 KHO524294:KHO524295 KRK524294:KRK524295 LBG524294:LBG524295 LLC524294:LLC524295 LUY524294:LUY524295 MEU524294:MEU524295 MOQ524294:MOQ524295 MYM524294:MYM524295 NII524294:NII524295 NSE524294:NSE524295 OCA524294:OCA524295 OLW524294:OLW524295 OVS524294:OVS524295 PFO524294:PFO524295 PPK524294:PPK524295 PZG524294:PZG524295 QJC524294:QJC524295 QSY524294:QSY524295 RCU524294:RCU524295 RMQ524294:RMQ524295 RWM524294:RWM524295 SGI524294:SGI524295 SQE524294:SQE524295 TAA524294:TAA524295 TJW524294:TJW524295 TTS524294:TTS524295 UDO524294:UDO524295 UNK524294:UNK524295 UXG524294:UXG524295 VHC524294:VHC524295 VQY524294:VQY524295 WAU524294:WAU524295 WKQ524294:WKQ524295 WUM524294:WUM524295 M589830:M589831 IA589830:IA589831 RW589830:RW589831 ABS589830:ABS589831 ALO589830:ALO589831 AVK589830:AVK589831 BFG589830:BFG589831 BPC589830:BPC589831 BYY589830:BYY589831 CIU589830:CIU589831 CSQ589830:CSQ589831 DCM589830:DCM589831 DMI589830:DMI589831 DWE589830:DWE589831 EGA589830:EGA589831 EPW589830:EPW589831 EZS589830:EZS589831 FJO589830:FJO589831 FTK589830:FTK589831 GDG589830:GDG589831 GNC589830:GNC589831 GWY589830:GWY589831 HGU589830:HGU589831 HQQ589830:HQQ589831 IAM589830:IAM589831 IKI589830:IKI589831 IUE589830:IUE589831 JEA589830:JEA589831 JNW589830:JNW589831 JXS589830:JXS589831 KHO589830:KHO589831 KRK589830:KRK589831 LBG589830:LBG589831 LLC589830:LLC589831 LUY589830:LUY589831 MEU589830:MEU589831 MOQ589830:MOQ589831 MYM589830:MYM589831 NII589830:NII589831 NSE589830:NSE589831 OCA589830:OCA589831 OLW589830:OLW589831 OVS589830:OVS589831 PFO589830:PFO589831 PPK589830:PPK589831 PZG589830:PZG589831 QJC589830:QJC589831 QSY589830:QSY589831 RCU589830:RCU589831 RMQ589830:RMQ589831 RWM589830:RWM589831 SGI589830:SGI589831 SQE589830:SQE589831 TAA589830:TAA589831 TJW589830:TJW589831 TTS589830:TTS589831 UDO589830:UDO589831 UNK589830:UNK589831 UXG589830:UXG589831 VHC589830:VHC589831 VQY589830:VQY589831 WAU589830:WAU589831 WKQ589830:WKQ589831 WUM589830:WUM589831 M655366:M655367 IA655366:IA655367 RW655366:RW655367 ABS655366:ABS655367 ALO655366:ALO655367 AVK655366:AVK655367 BFG655366:BFG655367 BPC655366:BPC655367 BYY655366:BYY655367 CIU655366:CIU655367 CSQ655366:CSQ655367 DCM655366:DCM655367 DMI655366:DMI655367 DWE655366:DWE655367 EGA655366:EGA655367 EPW655366:EPW655367 EZS655366:EZS655367 FJO655366:FJO655367 FTK655366:FTK655367 GDG655366:GDG655367 GNC655366:GNC655367 GWY655366:GWY655367 HGU655366:HGU655367 HQQ655366:HQQ655367 IAM655366:IAM655367 IKI655366:IKI655367 IUE655366:IUE655367 JEA655366:JEA655367 JNW655366:JNW655367 JXS655366:JXS655367 KHO655366:KHO655367 KRK655366:KRK655367 LBG655366:LBG655367 LLC655366:LLC655367 LUY655366:LUY655367 MEU655366:MEU655367 MOQ655366:MOQ655367 MYM655366:MYM655367 NII655366:NII655367 NSE655366:NSE655367 OCA655366:OCA655367 OLW655366:OLW655367 OVS655366:OVS655367 PFO655366:PFO655367 PPK655366:PPK655367 PZG655366:PZG655367 QJC655366:QJC655367 QSY655366:QSY655367 RCU655366:RCU655367 RMQ655366:RMQ655367 RWM655366:RWM655367 SGI655366:SGI655367 SQE655366:SQE655367 TAA655366:TAA655367 TJW655366:TJW655367 TTS655366:TTS655367 UDO655366:UDO655367 UNK655366:UNK655367 UXG655366:UXG655367 VHC655366:VHC655367 VQY655366:VQY655367 WAU655366:WAU655367 WKQ655366:WKQ655367 WUM655366:WUM655367 M720902:M720903 IA720902:IA720903 RW720902:RW720903 ABS720902:ABS720903 ALO720902:ALO720903 AVK720902:AVK720903 BFG720902:BFG720903 BPC720902:BPC720903 BYY720902:BYY720903 CIU720902:CIU720903 CSQ720902:CSQ720903 DCM720902:DCM720903 DMI720902:DMI720903 DWE720902:DWE720903 EGA720902:EGA720903 EPW720902:EPW720903 EZS720902:EZS720903 FJO720902:FJO720903 FTK720902:FTK720903 GDG720902:GDG720903 GNC720902:GNC720903 GWY720902:GWY720903 HGU720902:HGU720903 HQQ720902:HQQ720903 IAM720902:IAM720903 IKI720902:IKI720903 IUE720902:IUE720903 JEA720902:JEA720903 JNW720902:JNW720903 JXS720902:JXS720903 KHO720902:KHO720903 KRK720902:KRK720903 LBG720902:LBG720903 LLC720902:LLC720903 LUY720902:LUY720903 MEU720902:MEU720903 MOQ720902:MOQ720903 MYM720902:MYM720903 NII720902:NII720903 NSE720902:NSE720903 OCA720902:OCA720903 OLW720902:OLW720903 OVS720902:OVS720903 PFO720902:PFO720903 PPK720902:PPK720903 PZG720902:PZG720903 QJC720902:QJC720903 QSY720902:QSY720903 RCU720902:RCU720903 RMQ720902:RMQ720903 RWM720902:RWM720903 SGI720902:SGI720903 SQE720902:SQE720903 TAA720902:TAA720903 TJW720902:TJW720903 TTS720902:TTS720903 UDO720902:UDO720903 UNK720902:UNK720903 UXG720902:UXG720903 VHC720902:VHC720903 VQY720902:VQY720903 WAU720902:WAU720903 WKQ720902:WKQ720903 WUM720902:WUM720903 M786438:M786439 IA786438:IA786439 RW786438:RW786439 ABS786438:ABS786439 ALO786438:ALO786439 AVK786438:AVK786439 BFG786438:BFG786439 BPC786438:BPC786439 BYY786438:BYY786439 CIU786438:CIU786439 CSQ786438:CSQ786439 DCM786438:DCM786439 DMI786438:DMI786439 DWE786438:DWE786439 EGA786438:EGA786439 EPW786438:EPW786439 EZS786438:EZS786439 FJO786438:FJO786439 FTK786438:FTK786439 GDG786438:GDG786439 GNC786438:GNC786439 GWY786438:GWY786439 HGU786438:HGU786439 HQQ786438:HQQ786439 IAM786438:IAM786439 IKI786438:IKI786439 IUE786438:IUE786439 JEA786438:JEA786439 JNW786438:JNW786439 JXS786438:JXS786439 KHO786438:KHO786439 KRK786438:KRK786439 LBG786438:LBG786439 LLC786438:LLC786439 LUY786438:LUY786439 MEU786438:MEU786439 MOQ786438:MOQ786439 MYM786438:MYM786439 NII786438:NII786439 NSE786438:NSE786439 OCA786438:OCA786439 OLW786438:OLW786439 OVS786438:OVS786439 PFO786438:PFO786439 PPK786438:PPK786439 PZG786438:PZG786439 QJC786438:QJC786439 QSY786438:QSY786439 RCU786438:RCU786439 RMQ786438:RMQ786439 RWM786438:RWM786439 SGI786438:SGI786439 SQE786438:SQE786439 TAA786438:TAA786439 TJW786438:TJW786439 TTS786438:TTS786439 UDO786438:UDO786439 UNK786438:UNK786439 UXG786438:UXG786439 VHC786438:VHC786439 VQY786438:VQY786439 WAU786438:WAU786439 WKQ786438:WKQ786439 WUM786438:WUM786439 M851974:M851975 IA851974:IA851975 RW851974:RW851975 ABS851974:ABS851975 ALO851974:ALO851975 AVK851974:AVK851975 BFG851974:BFG851975 BPC851974:BPC851975 BYY851974:BYY851975 CIU851974:CIU851975 CSQ851974:CSQ851975 DCM851974:DCM851975 DMI851974:DMI851975 DWE851974:DWE851975 EGA851974:EGA851975 EPW851974:EPW851975 EZS851974:EZS851975 FJO851974:FJO851975 FTK851974:FTK851975 GDG851974:GDG851975 GNC851974:GNC851975 GWY851974:GWY851975 HGU851974:HGU851975 HQQ851974:HQQ851975 IAM851974:IAM851975 IKI851974:IKI851975 IUE851974:IUE851975 JEA851974:JEA851975 JNW851974:JNW851975 JXS851974:JXS851975 KHO851974:KHO851975 KRK851974:KRK851975 LBG851974:LBG851975 LLC851974:LLC851975 LUY851974:LUY851975 MEU851974:MEU851975 MOQ851974:MOQ851975 MYM851974:MYM851975 NII851974:NII851975 NSE851974:NSE851975 OCA851974:OCA851975 OLW851974:OLW851975 OVS851974:OVS851975 PFO851974:PFO851975 PPK851974:PPK851975 PZG851974:PZG851975 QJC851974:QJC851975 QSY851974:QSY851975 RCU851974:RCU851975 RMQ851974:RMQ851975 RWM851974:RWM851975 SGI851974:SGI851975 SQE851974:SQE851975 TAA851974:TAA851975 TJW851974:TJW851975 TTS851974:TTS851975 UDO851974:UDO851975 UNK851974:UNK851975 UXG851974:UXG851975 VHC851974:VHC851975 VQY851974:VQY851975 WAU851974:WAU851975 WKQ851974:WKQ851975 WUM851974:WUM851975 M917510:M917511 IA917510:IA917511 RW917510:RW917511 ABS917510:ABS917511 ALO917510:ALO917511 AVK917510:AVK917511 BFG917510:BFG917511 BPC917510:BPC917511 BYY917510:BYY917511 CIU917510:CIU917511 CSQ917510:CSQ917511 DCM917510:DCM917511 DMI917510:DMI917511 DWE917510:DWE917511 EGA917510:EGA917511 EPW917510:EPW917511 EZS917510:EZS917511 FJO917510:FJO917511 FTK917510:FTK917511 GDG917510:GDG917511 GNC917510:GNC917511 GWY917510:GWY917511 HGU917510:HGU917511 HQQ917510:HQQ917511 IAM917510:IAM917511 IKI917510:IKI917511 IUE917510:IUE917511 JEA917510:JEA917511 JNW917510:JNW917511 JXS917510:JXS917511 KHO917510:KHO917511 KRK917510:KRK917511 LBG917510:LBG917511 LLC917510:LLC917511 LUY917510:LUY917511 MEU917510:MEU917511 MOQ917510:MOQ917511 MYM917510:MYM917511 NII917510:NII917511 NSE917510:NSE917511 OCA917510:OCA917511 OLW917510:OLW917511 OVS917510:OVS917511 PFO917510:PFO917511 PPK917510:PPK917511 PZG917510:PZG917511 QJC917510:QJC917511 QSY917510:QSY917511 RCU917510:RCU917511 RMQ917510:RMQ917511 RWM917510:RWM917511 SGI917510:SGI917511 SQE917510:SQE917511 TAA917510:TAA917511 TJW917510:TJW917511 TTS917510:TTS917511 UDO917510:UDO917511 UNK917510:UNK917511 UXG917510:UXG917511 VHC917510:VHC917511 VQY917510:VQY917511 WAU917510:WAU917511 WKQ917510:WKQ917511 WUM917510:WUM917511 M983046:M983047 IA983046:IA983047 RW983046:RW983047 ABS983046:ABS983047 ALO983046:ALO983047 AVK983046:AVK983047 BFG983046:BFG983047 BPC983046:BPC983047 BYY983046:BYY983047 CIU983046:CIU983047 CSQ983046:CSQ983047 DCM983046:DCM983047 DMI983046:DMI983047 DWE983046:DWE983047 EGA983046:EGA983047 EPW983046:EPW983047 EZS983046:EZS983047 FJO983046:FJO983047 FTK983046:FTK983047 GDG983046:GDG983047 GNC983046:GNC983047 GWY983046:GWY983047 HGU983046:HGU983047 HQQ983046:HQQ983047 IAM983046:IAM983047 IKI983046:IKI983047 IUE983046:IUE983047 JEA983046:JEA983047 JNW983046:JNW983047 JXS983046:JXS983047 KHO983046:KHO983047 KRK983046:KRK983047 LBG983046:LBG983047 LLC983046:LLC983047 LUY983046:LUY983047 MEU983046:MEU983047 MOQ983046:MOQ983047 MYM983046:MYM983047 NII983046:NII983047 NSE983046:NSE983047 OCA983046:OCA983047 OLW983046:OLW983047 OVS983046:OVS983047 PFO983046:PFO983047 PPK983046:PPK983047 PZG983046:PZG983047 QJC983046:QJC983047 QSY983046:QSY983047 RCU983046:RCU983047 RMQ983046:RMQ983047 RWM983046:RWM983047 SGI983046:SGI983047 SQE983046:SQE983047 TAA983046:TAA983047 TJW983046:TJW983047 TTS983046:TTS983047 UDO983046:UDO983047 UNK983046:UNK983047 UXG983046:UXG983047 VHC983046:VHC983047 VQY983046:VQY983047 WAU983046:WAU983047 WKQ983046:WKQ983047 WUM983046:WUM983047 J65536:J65538 HX65536:HX65538 RT65536:RT65538 ABP65536:ABP65538 ALL65536:ALL65538 AVH65536:AVH65538 BFD65536:BFD65538 BOZ65536:BOZ65538 BYV65536:BYV65538 CIR65536:CIR65538 CSN65536:CSN65538 DCJ65536:DCJ65538 DMF65536:DMF65538 DWB65536:DWB65538 EFX65536:EFX65538 EPT65536:EPT65538 EZP65536:EZP65538 FJL65536:FJL65538 FTH65536:FTH65538 GDD65536:GDD65538 GMZ65536:GMZ65538 GWV65536:GWV65538 HGR65536:HGR65538 HQN65536:HQN65538 IAJ65536:IAJ65538 IKF65536:IKF65538 IUB65536:IUB65538 JDX65536:JDX65538 JNT65536:JNT65538 JXP65536:JXP65538 KHL65536:KHL65538 KRH65536:KRH65538 LBD65536:LBD65538 LKZ65536:LKZ65538 LUV65536:LUV65538 MER65536:MER65538 MON65536:MON65538 MYJ65536:MYJ65538 NIF65536:NIF65538 NSB65536:NSB65538 OBX65536:OBX65538 OLT65536:OLT65538 OVP65536:OVP65538 PFL65536:PFL65538 PPH65536:PPH65538 PZD65536:PZD65538 QIZ65536:QIZ65538 QSV65536:QSV65538 RCR65536:RCR65538 RMN65536:RMN65538 RWJ65536:RWJ65538 SGF65536:SGF65538 SQB65536:SQB65538 SZX65536:SZX65538 TJT65536:TJT65538 TTP65536:TTP65538 UDL65536:UDL65538 UNH65536:UNH65538 UXD65536:UXD65538 VGZ65536:VGZ65538 VQV65536:VQV65538 WAR65536:WAR65538 WKN65536:WKN65538 WUJ65536:WUJ65538 J131072:J131074 HX131072:HX131074 RT131072:RT131074 ABP131072:ABP131074 ALL131072:ALL131074 AVH131072:AVH131074 BFD131072:BFD131074 BOZ131072:BOZ131074 BYV131072:BYV131074 CIR131072:CIR131074 CSN131072:CSN131074 DCJ131072:DCJ131074 DMF131072:DMF131074 DWB131072:DWB131074 EFX131072:EFX131074 EPT131072:EPT131074 EZP131072:EZP131074 FJL131072:FJL131074 FTH131072:FTH131074 GDD131072:GDD131074 GMZ131072:GMZ131074 GWV131072:GWV131074 HGR131072:HGR131074 HQN131072:HQN131074 IAJ131072:IAJ131074 IKF131072:IKF131074 IUB131072:IUB131074 JDX131072:JDX131074 JNT131072:JNT131074 JXP131072:JXP131074 KHL131072:KHL131074 KRH131072:KRH131074 LBD131072:LBD131074 LKZ131072:LKZ131074 LUV131072:LUV131074 MER131072:MER131074 MON131072:MON131074 MYJ131072:MYJ131074 NIF131072:NIF131074 NSB131072:NSB131074 OBX131072:OBX131074 OLT131072:OLT131074 OVP131072:OVP131074 PFL131072:PFL131074 PPH131072:PPH131074 PZD131072:PZD131074 QIZ131072:QIZ131074 QSV131072:QSV131074 RCR131072:RCR131074 RMN131072:RMN131074 RWJ131072:RWJ131074 SGF131072:SGF131074 SQB131072:SQB131074 SZX131072:SZX131074 TJT131072:TJT131074 TTP131072:TTP131074 UDL131072:UDL131074 UNH131072:UNH131074 UXD131072:UXD131074 VGZ131072:VGZ131074 VQV131072:VQV131074 WAR131072:WAR131074 WKN131072:WKN131074 WUJ131072:WUJ131074 J196608:J196610 HX196608:HX196610 RT196608:RT196610 ABP196608:ABP196610 ALL196608:ALL196610 AVH196608:AVH196610 BFD196608:BFD196610 BOZ196608:BOZ196610 BYV196608:BYV196610 CIR196608:CIR196610 CSN196608:CSN196610 DCJ196608:DCJ196610 DMF196608:DMF196610 DWB196608:DWB196610 EFX196608:EFX196610 EPT196608:EPT196610 EZP196608:EZP196610 FJL196608:FJL196610 FTH196608:FTH196610 GDD196608:GDD196610 GMZ196608:GMZ196610 GWV196608:GWV196610 HGR196608:HGR196610 HQN196608:HQN196610 IAJ196608:IAJ196610 IKF196608:IKF196610 IUB196608:IUB196610 JDX196608:JDX196610 JNT196608:JNT196610 JXP196608:JXP196610 KHL196608:KHL196610 KRH196608:KRH196610 LBD196608:LBD196610 LKZ196608:LKZ196610 LUV196608:LUV196610 MER196608:MER196610 MON196608:MON196610 MYJ196608:MYJ196610 NIF196608:NIF196610 NSB196608:NSB196610 OBX196608:OBX196610 OLT196608:OLT196610 OVP196608:OVP196610 PFL196608:PFL196610 PPH196608:PPH196610 PZD196608:PZD196610 QIZ196608:QIZ196610 QSV196608:QSV196610 RCR196608:RCR196610 RMN196608:RMN196610 RWJ196608:RWJ196610 SGF196608:SGF196610 SQB196608:SQB196610 SZX196608:SZX196610 TJT196608:TJT196610 TTP196608:TTP196610 UDL196608:UDL196610 UNH196608:UNH196610 UXD196608:UXD196610 VGZ196608:VGZ196610 VQV196608:VQV196610 WAR196608:WAR196610 WKN196608:WKN196610 WUJ196608:WUJ196610 J262144:J262146 HX262144:HX262146 RT262144:RT262146 ABP262144:ABP262146 ALL262144:ALL262146 AVH262144:AVH262146 BFD262144:BFD262146 BOZ262144:BOZ262146 BYV262144:BYV262146 CIR262144:CIR262146 CSN262144:CSN262146 DCJ262144:DCJ262146 DMF262144:DMF262146 DWB262144:DWB262146 EFX262144:EFX262146 EPT262144:EPT262146 EZP262144:EZP262146 FJL262144:FJL262146 FTH262144:FTH262146 GDD262144:GDD262146 GMZ262144:GMZ262146 GWV262144:GWV262146 HGR262144:HGR262146 HQN262144:HQN262146 IAJ262144:IAJ262146 IKF262144:IKF262146 IUB262144:IUB262146 JDX262144:JDX262146 JNT262144:JNT262146 JXP262144:JXP262146 KHL262144:KHL262146 KRH262144:KRH262146 LBD262144:LBD262146 LKZ262144:LKZ262146 LUV262144:LUV262146 MER262144:MER262146 MON262144:MON262146 MYJ262144:MYJ262146 NIF262144:NIF262146 NSB262144:NSB262146 OBX262144:OBX262146 OLT262144:OLT262146 OVP262144:OVP262146 PFL262144:PFL262146 PPH262144:PPH262146 PZD262144:PZD262146 QIZ262144:QIZ262146 QSV262144:QSV262146 RCR262144:RCR262146 RMN262144:RMN262146 RWJ262144:RWJ262146 SGF262144:SGF262146 SQB262144:SQB262146 SZX262144:SZX262146 TJT262144:TJT262146 TTP262144:TTP262146 UDL262144:UDL262146 UNH262144:UNH262146 UXD262144:UXD262146 VGZ262144:VGZ262146 VQV262144:VQV262146 WAR262144:WAR262146 WKN262144:WKN262146 WUJ262144:WUJ262146 J327680:J327682 HX327680:HX327682 RT327680:RT327682 ABP327680:ABP327682 ALL327680:ALL327682 AVH327680:AVH327682 BFD327680:BFD327682 BOZ327680:BOZ327682 BYV327680:BYV327682 CIR327680:CIR327682 CSN327680:CSN327682 DCJ327680:DCJ327682 DMF327680:DMF327682 DWB327680:DWB327682 EFX327680:EFX327682 EPT327680:EPT327682 EZP327680:EZP327682 FJL327680:FJL327682 FTH327680:FTH327682 GDD327680:GDD327682 GMZ327680:GMZ327682 GWV327680:GWV327682 HGR327680:HGR327682 HQN327680:HQN327682 IAJ327680:IAJ327682 IKF327680:IKF327682 IUB327680:IUB327682 JDX327680:JDX327682 JNT327680:JNT327682 JXP327680:JXP327682 KHL327680:KHL327682 KRH327680:KRH327682 LBD327680:LBD327682 LKZ327680:LKZ327682 LUV327680:LUV327682 MER327680:MER327682 MON327680:MON327682 MYJ327680:MYJ327682 NIF327680:NIF327682 NSB327680:NSB327682 OBX327680:OBX327682 OLT327680:OLT327682 OVP327680:OVP327682 PFL327680:PFL327682 PPH327680:PPH327682 PZD327680:PZD327682 QIZ327680:QIZ327682 QSV327680:QSV327682 RCR327680:RCR327682 RMN327680:RMN327682 RWJ327680:RWJ327682 SGF327680:SGF327682 SQB327680:SQB327682 SZX327680:SZX327682 TJT327680:TJT327682 TTP327680:TTP327682 UDL327680:UDL327682 UNH327680:UNH327682 UXD327680:UXD327682 VGZ327680:VGZ327682 VQV327680:VQV327682 WAR327680:WAR327682 WKN327680:WKN327682 WUJ327680:WUJ327682 J393216:J393218 HX393216:HX393218 RT393216:RT393218 ABP393216:ABP393218 ALL393216:ALL393218 AVH393216:AVH393218 BFD393216:BFD393218 BOZ393216:BOZ393218 BYV393216:BYV393218 CIR393216:CIR393218 CSN393216:CSN393218 DCJ393216:DCJ393218 DMF393216:DMF393218 DWB393216:DWB393218 EFX393216:EFX393218 EPT393216:EPT393218 EZP393216:EZP393218 FJL393216:FJL393218 FTH393216:FTH393218 GDD393216:GDD393218 GMZ393216:GMZ393218 GWV393216:GWV393218 HGR393216:HGR393218 HQN393216:HQN393218 IAJ393216:IAJ393218 IKF393216:IKF393218 IUB393216:IUB393218 JDX393216:JDX393218 JNT393216:JNT393218 JXP393216:JXP393218 KHL393216:KHL393218 KRH393216:KRH393218 LBD393216:LBD393218 LKZ393216:LKZ393218 LUV393216:LUV393218 MER393216:MER393218 MON393216:MON393218 MYJ393216:MYJ393218 NIF393216:NIF393218 NSB393216:NSB393218 OBX393216:OBX393218 OLT393216:OLT393218 OVP393216:OVP393218 PFL393216:PFL393218 PPH393216:PPH393218 PZD393216:PZD393218 QIZ393216:QIZ393218 QSV393216:QSV393218 RCR393216:RCR393218 RMN393216:RMN393218 RWJ393216:RWJ393218 SGF393216:SGF393218 SQB393216:SQB393218 SZX393216:SZX393218 TJT393216:TJT393218 TTP393216:TTP393218 UDL393216:UDL393218 UNH393216:UNH393218 UXD393216:UXD393218 VGZ393216:VGZ393218 VQV393216:VQV393218 WAR393216:WAR393218 WKN393216:WKN393218 WUJ393216:WUJ393218 J458752:J458754 HX458752:HX458754 RT458752:RT458754 ABP458752:ABP458754 ALL458752:ALL458754 AVH458752:AVH458754 BFD458752:BFD458754 BOZ458752:BOZ458754 BYV458752:BYV458754 CIR458752:CIR458754 CSN458752:CSN458754 DCJ458752:DCJ458754 DMF458752:DMF458754 DWB458752:DWB458754 EFX458752:EFX458754 EPT458752:EPT458754 EZP458752:EZP458754 FJL458752:FJL458754 FTH458752:FTH458754 GDD458752:GDD458754 GMZ458752:GMZ458754 GWV458752:GWV458754 HGR458752:HGR458754 HQN458752:HQN458754 IAJ458752:IAJ458754 IKF458752:IKF458754 IUB458752:IUB458754 JDX458752:JDX458754 JNT458752:JNT458754 JXP458752:JXP458754 KHL458752:KHL458754 KRH458752:KRH458754 LBD458752:LBD458754 LKZ458752:LKZ458754 LUV458752:LUV458754 MER458752:MER458754 MON458752:MON458754 MYJ458752:MYJ458754 NIF458752:NIF458754 NSB458752:NSB458754 OBX458752:OBX458754 OLT458752:OLT458754 OVP458752:OVP458754 PFL458752:PFL458754 PPH458752:PPH458754 PZD458752:PZD458754 QIZ458752:QIZ458754 QSV458752:QSV458754 RCR458752:RCR458754 RMN458752:RMN458754 RWJ458752:RWJ458754 SGF458752:SGF458754 SQB458752:SQB458754 SZX458752:SZX458754 TJT458752:TJT458754 TTP458752:TTP458754 UDL458752:UDL458754 UNH458752:UNH458754 UXD458752:UXD458754 VGZ458752:VGZ458754 VQV458752:VQV458754 WAR458752:WAR458754 WKN458752:WKN458754 WUJ458752:WUJ458754 J524288:J524290 HX524288:HX524290 RT524288:RT524290 ABP524288:ABP524290 ALL524288:ALL524290 AVH524288:AVH524290 BFD524288:BFD524290 BOZ524288:BOZ524290 BYV524288:BYV524290 CIR524288:CIR524290 CSN524288:CSN524290 DCJ524288:DCJ524290 DMF524288:DMF524290 DWB524288:DWB524290 EFX524288:EFX524290 EPT524288:EPT524290 EZP524288:EZP524290 FJL524288:FJL524290 FTH524288:FTH524290 GDD524288:GDD524290 GMZ524288:GMZ524290 GWV524288:GWV524290 HGR524288:HGR524290 HQN524288:HQN524290 IAJ524288:IAJ524290 IKF524288:IKF524290 IUB524288:IUB524290 JDX524288:JDX524290 JNT524288:JNT524290 JXP524288:JXP524290 KHL524288:KHL524290 KRH524288:KRH524290 LBD524288:LBD524290 LKZ524288:LKZ524290 LUV524288:LUV524290 MER524288:MER524290 MON524288:MON524290 MYJ524288:MYJ524290 NIF524288:NIF524290 NSB524288:NSB524290 OBX524288:OBX524290 OLT524288:OLT524290 OVP524288:OVP524290 PFL524288:PFL524290 PPH524288:PPH524290 PZD524288:PZD524290 QIZ524288:QIZ524290 QSV524288:QSV524290 RCR524288:RCR524290 RMN524288:RMN524290 RWJ524288:RWJ524290 SGF524288:SGF524290 SQB524288:SQB524290 SZX524288:SZX524290 TJT524288:TJT524290 TTP524288:TTP524290 UDL524288:UDL524290 UNH524288:UNH524290 UXD524288:UXD524290 VGZ524288:VGZ524290 VQV524288:VQV524290 WAR524288:WAR524290 WKN524288:WKN524290 WUJ524288:WUJ524290 J589824:J589826 HX589824:HX589826 RT589824:RT589826 ABP589824:ABP589826 ALL589824:ALL589826 AVH589824:AVH589826 BFD589824:BFD589826 BOZ589824:BOZ589826 BYV589824:BYV589826 CIR589824:CIR589826 CSN589824:CSN589826 DCJ589824:DCJ589826 DMF589824:DMF589826 DWB589824:DWB589826 EFX589824:EFX589826 EPT589824:EPT589826 EZP589824:EZP589826 FJL589824:FJL589826 FTH589824:FTH589826 GDD589824:GDD589826 GMZ589824:GMZ589826 GWV589824:GWV589826 HGR589824:HGR589826 HQN589824:HQN589826 IAJ589824:IAJ589826 IKF589824:IKF589826 IUB589824:IUB589826 JDX589824:JDX589826 JNT589824:JNT589826 JXP589824:JXP589826 KHL589824:KHL589826 KRH589824:KRH589826 LBD589824:LBD589826 LKZ589824:LKZ589826 LUV589824:LUV589826 MER589824:MER589826 MON589824:MON589826 MYJ589824:MYJ589826 NIF589824:NIF589826 NSB589824:NSB589826 OBX589824:OBX589826 OLT589824:OLT589826 OVP589824:OVP589826 PFL589824:PFL589826 PPH589824:PPH589826 PZD589824:PZD589826 QIZ589824:QIZ589826 QSV589824:QSV589826 RCR589824:RCR589826 RMN589824:RMN589826 RWJ589824:RWJ589826 SGF589824:SGF589826 SQB589824:SQB589826 SZX589824:SZX589826 TJT589824:TJT589826 TTP589824:TTP589826 UDL589824:UDL589826 UNH589824:UNH589826 UXD589824:UXD589826 VGZ589824:VGZ589826 VQV589824:VQV589826 WAR589824:WAR589826 WKN589824:WKN589826 WUJ589824:WUJ589826 J655360:J655362 HX655360:HX655362 RT655360:RT655362 ABP655360:ABP655362 ALL655360:ALL655362 AVH655360:AVH655362 BFD655360:BFD655362 BOZ655360:BOZ655362 BYV655360:BYV655362 CIR655360:CIR655362 CSN655360:CSN655362 DCJ655360:DCJ655362 DMF655360:DMF655362 DWB655360:DWB655362 EFX655360:EFX655362 EPT655360:EPT655362 EZP655360:EZP655362 FJL655360:FJL655362 FTH655360:FTH655362 GDD655360:GDD655362 GMZ655360:GMZ655362 GWV655360:GWV655362 HGR655360:HGR655362 HQN655360:HQN655362 IAJ655360:IAJ655362 IKF655360:IKF655362 IUB655360:IUB655362 JDX655360:JDX655362 JNT655360:JNT655362 JXP655360:JXP655362 KHL655360:KHL655362 KRH655360:KRH655362 LBD655360:LBD655362 LKZ655360:LKZ655362 LUV655360:LUV655362 MER655360:MER655362 MON655360:MON655362 MYJ655360:MYJ655362 NIF655360:NIF655362 NSB655360:NSB655362 OBX655360:OBX655362 OLT655360:OLT655362 OVP655360:OVP655362 PFL655360:PFL655362 PPH655360:PPH655362 PZD655360:PZD655362 QIZ655360:QIZ655362 QSV655360:QSV655362 RCR655360:RCR655362 RMN655360:RMN655362 RWJ655360:RWJ655362 SGF655360:SGF655362 SQB655360:SQB655362 SZX655360:SZX655362 TJT655360:TJT655362 TTP655360:TTP655362 UDL655360:UDL655362 UNH655360:UNH655362 UXD655360:UXD655362 VGZ655360:VGZ655362 VQV655360:VQV655362 WAR655360:WAR655362 WKN655360:WKN655362 WUJ655360:WUJ655362 J720896:J720898 HX720896:HX720898 RT720896:RT720898 ABP720896:ABP720898 ALL720896:ALL720898 AVH720896:AVH720898 BFD720896:BFD720898 BOZ720896:BOZ720898 BYV720896:BYV720898 CIR720896:CIR720898 CSN720896:CSN720898 DCJ720896:DCJ720898 DMF720896:DMF720898 DWB720896:DWB720898 EFX720896:EFX720898 EPT720896:EPT720898 EZP720896:EZP720898 FJL720896:FJL720898 FTH720896:FTH720898 GDD720896:GDD720898 GMZ720896:GMZ720898 GWV720896:GWV720898 HGR720896:HGR720898 HQN720896:HQN720898 IAJ720896:IAJ720898 IKF720896:IKF720898 IUB720896:IUB720898 JDX720896:JDX720898 JNT720896:JNT720898 JXP720896:JXP720898 KHL720896:KHL720898 KRH720896:KRH720898 LBD720896:LBD720898 LKZ720896:LKZ720898 LUV720896:LUV720898 MER720896:MER720898 MON720896:MON720898 MYJ720896:MYJ720898 NIF720896:NIF720898 NSB720896:NSB720898 OBX720896:OBX720898 OLT720896:OLT720898 OVP720896:OVP720898 PFL720896:PFL720898 PPH720896:PPH720898 PZD720896:PZD720898 QIZ720896:QIZ720898 QSV720896:QSV720898 RCR720896:RCR720898 RMN720896:RMN720898 RWJ720896:RWJ720898 SGF720896:SGF720898 SQB720896:SQB720898 SZX720896:SZX720898 TJT720896:TJT720898 TTP720896:TTP720898 UDL720896:UDL720898 UNH720896:UNH720898 UXD720896:UXD720898 VGZ720896:VGZ720898 VQV720896:VQV720898 WAR720896:WAR720898 WKN720896:WKN720898 WUJ720896:WUJ720898 J786432:J786434 HX786432:HX786434 RT786432:RT786434 ABP786432:ABP786434 ALL786432:ALL786434 AVH786432:AVH786434 BFD786432:BFD786434 BOZ786432:BOZ786434 BYV786432:BYV786434 CIR786432:CIR786434 CSN786432:CSN786434 DCJ786432:DCJ786434 DMF786432:DMF786434 DWB786432:DWB786434 EFX786432:EFX786434 EPT786432:EPT786434 EZP786432:EZP786434 FJL786432:FJL786434 FTH786432:FTH786434 GDD786432:GDD786434 GMZ786432:GMZ786434 GWV786432:GWV786434 HGR786432:HGR786434 HQN786432:HQN786434 IAJ786432:IAJ786434 IKF786432:IKF786434 IUB786432:IUB786434 JDX786432:JDX786434 JNT786432:JNT786434 JXP786432:JXP786434 KHL786432:KHL786434 KRH786432:KRH786434 LBD786432:LBD786434 LKZ786432:LKZ786434 LUV786432:LUV786434 MER786432:MER786434 MON786432:MON786434 MYJ786432:MYJ786434 NIF786432:NIF786434 NSB786432:NSB786434 OBX786432:OBX786434 OLT786432:OLT786434 OVP786432:OVP786434 PFL786432:PFL786434 PPH786432:PPH786434 PZD786432:PZD786434 QIZ786432:QIZ786434 QSV786432:QSV786434 RCR786432:RCR786434 RMN786432:RMN786434 RWJ786432:RWJ786434 SGF786432:SGF786434 SQB786432:SQB786434 SZX786432:SZX786434 TJT786432:TJT786434 TTP786432:TTP786434 UDL786432:UDL786434 UNH786432:UNH786434 UXD786432:UXD786434 VGZ786432:VGZ786434 VQV786432:VQV786434 WAR786432:WAR786434 WKN786432:WKN786434 WUJ786432:WUJ786434 J851968:J851970 HX851968:HX851970 RT851968:RT851970 ABP851968:ABP851970 ALL851968:ALL851970 AVH851968:AVH851970 BFD851968:BFD851970 BOZ851968:BOZ851970 BYV851968:BYV851970 CIR851968:CIR851970 CSN851968:CSN851970 DCJ851968:DCJ851970 DMF851968:DMF851970 DWB851968:DWB851970 EFX851968:EFX851970 EPT851968:EPT851970 EZP851968:EZP851970 FJL851968:FJL851970 FTH851968:FTH851970 GDD851968:GDD851970 GMZ851968:GMZ851970 GWV851968:GWV851970 HGR851968:HGR851970 HQN851968:HQN851970 IAJ851968:IAJ851970 IKF851968:IKF851970 IUB851968:IUB851970 JDX851968:JDX851970 JNT851968:JNT851970 JXP851968:JXP851970 KHL851968:KHL851970 KRH851968:KRH851970 LBD851968:LBD851970 LKZ851968:LKZ851970 LUV851968:LUV851970 MER851968:MER851970 MON851968:MON851970 MYJ851968:MYJ851970 NIF851968:NIF851970 NSB851968:NSB851970 OBX851968:OBX851970 OLT851968:OLT851970 OVP851968:OVP851970 PFL851968:PFL851970 PPH851968:PPH851970 PZD851968:PZD851970 QIZ851968:QIZ851970 QSV851968:QSV851970 RCR851968:RCR851970 RMN851968:RMN851970 RWJ851968:RWJ851970 SGF851968:SGF851970 SQB851968:SQB851970 SZX851968:SZX851970 TJT851968:TJT851970 TTP851968:TTP851970 UDL851968:UDL851970 UNH851968:UNH851970 UXD851968:UXD851970 VGZ851968:VGZ851970 VQV851968:VQV851970 WAR851968:WAR851970 WKN851968:WKN851970 WUJ851968:WUJ851970 J917504:J917506 HX917504:HX917506 RT917504:RT917506 ABP917504:ABP917506 ALL917504:ALL917506 AVH917504:AVH917506 BFD917504:BFD917506 BOZ917504:BOZ917506 BYV917504:BYV917506 CIR917504:CIR917506 CSN917504:CSN917506 DCJ917504:DCJ917506 DMF917504:DMF917506 DWB917504:DWB917506 EFX917504:EFX917506 EPT917504:EPT917506 EZP917504:EZP917506 FJL917504:FJL917506 FTH917504:FTH917506 GDD917504:GDD917506 GMZ917504:GMZ917506 GWV917504:GWV917506 HGR917504:HGR917506 HQN917504:HQN917506 IAJ917504:IAJ917506 IKF917504:IKF917506 IUB917504:IUB917506 JDX917504:JDX917506 JNT917504:JNT917506 JXP917504:JXP917506 KHL917504:KHL917506 KRH917504:KRH917506 LBD917504:LBD917506 LKZ917504:LKZ917506 LUV917504:LUV917506 MER917504:MER917506 MON917504:MON917506 MYJ917504:MYJ917506 NIF917504:NIF917506 NSB917504:NSB917506 OBX917504:OBX917506 OLT917504:OLT917506 OVP917504:OVP917506 PFL917504:PFL917506 PPH917504:PPH917506 PZD917504:PZD917506 QIZ917504:QIZ917506 QSV917504:QSV917506 RCR917504:RCR917506 RMN917504:RMN917506 RWJ917504:RWJ917506 SGF917504:SGF917506 SQB917504:SQB917506 SZX917504:SZX917506 TJT917504:TJT917506 TTP917504:TTP917506 UDL917504:UDL917506 UNH917504:UNH917506 UXD917504:UXD917506 VGZ917504:VGZ917506 VQV917504:VQV917506 WAR917504:WAR917506 WKN917504:WKN917506 WUJ917504:WUJ917506 J983040:J983042 HX983040:HX983042 RT983040:RT983042 ABP983040:ABP983042 ALL983040:ALL983042 AVH983040:AVH983042 BFD983040:BFD983042 BOZ983040:BOZ983042 BYV983040:BYV983042 CIR983040:CIR983042 CSN983040:CSN983042 DCJ983040:DCJ983042 DMF983040:DMF983042 DWB983040:DWB983042 EFX983040:EFX983042 EPT983040:EPT983042 EZP983040:EZP983042 FJL983040:FJL983042 FTH983040:FTH983042 GDD983040:GDD983042 GMZ983040:GMZ983042 GWV983040:GWV983042 HGR983040:HGR983042 HQN983040:HQN983042 IAJ983040:IAJ983042 IKF983040:IKF983042 IUB983040:IUB983042 JDX983040:JDX983042 JNT983040:JNT983042 JXP983040:JXP983042 KHL983040:KHL983042 KRH983040:KRH983042 LBD983040:LBD983042 LKZ983040:LKZ983042 LUV983040:LUV983042 MER983040:MER983042 MON983040:MON983042 MYJ983040:MYJ983042 NIF983040:NIF983042 NSB983040:NSB983042 OBX983040:OBX983042 OLT983040:OLT983042 OVP983040:OVP983042 PFL983040:PFL983042 PPH983040:PPH983042 PZD983040:PZD983042 QIZ983040:QIZ983042 QSV983040:QSV983042 RCR983040:RCR983042 RMN983040:RMN983042 RWJ983040:RWJ983042 SGF983040:SGF983042 SQB983040:SQB983042 SZX983040:SZX983042 TJT983040:TJT983042 TTP983040:TTP983042 UDL983040:UDL983042 UNH983040:UNH983042 UXD983040:UXD983042 VGZ983040:VGZ983042 VQV983040:VQV983042 WAR983040:WAR983042 WKN983040:WKN983042 WUJ983040:WUJ983042 K65537:L65538 HY65537:HZ65538 RU65537:RV65538 ABQ65537:ABR65538 ALM65537:ALN65538 AVI65537:AVJ65538 BFE65537:BFF65538 BPA65537:BPB65538 BYW65537:BYX65538 CIS65537:CIT65538 CSO65537:CSP65538 DCK65537:DCL65538 DMG65537:DMH65538 DWC65537:DWD65538 EFY65537:EFZ65538 EPU65537:EPV65538 EZQ65537:EZR65538 FJM65537:FJN65538 FTI65537:FTJ65538 GDE65537:GDF65538 GNA65537:GNB65538 GWW65537:GWX65538 HGS65537:HGT65538 HQO65537:HQP65538 IAK65537:IAL65538 IKG65537:IKH65538 IUC65537:IUD65538 JDY65537:JDZ65538 JNU65537:JNV65538 JXQ65537:JXR65538 KHM65537:KHN65538 KRI65537:KRJ65538 LBE65537:LBF65538 LLA65537:LLB65538 LUW65537:LUX65538 MES65537:MET65538 MOO65537:MOP65538 MYK65537:MYL65538 NIG65537:NIH65538 NSC65537:NSD65538 OBY65537:OBZ65538 OLU65537:OLV65538 OVQ65537:OVR65538 PFM65537:PFN65538 PPI65537:PPJ65538 PZE65537:PZF65538 QJA65537:QJB65538 QSW65537:QSX65538 RCS65537:RCT65538 RMO65537:RMP65538 RWK65537:RWL65538 SGG65537:SGH65538 SQC65537:SQD65538 SZY65537:SZZ65538 TJU65537:TJV65538 TTQ65537:TTR65538 UDM65537:UDN65538 UNI65537:UNJ65538 UXE65537:UXF65538 VHA65537:VHB65538 VQW65537:VQX65538 WAS65537:WAT65538 WKO65537:WKP65538 WUK65537:WUL65538 K131073:L131074 HY131073:HZ131074 RU131073:RV131074 ABQ131073:ABR131074 ALM131073:ALN131074 AVI131073:AVJ131074 BFE131073:BFF131074 BPA131073:BPB131074 BYW131073:BYX131074 CIS131073:CIT131074 CSO131073:CSP131074 DCK131073:DCL131074 DMG131073:DMH131074 DWC131073:DWD131074 EFY131073:EFZ131074 EPU131073:EPV131074 EZQ131073:EZR131074 FJM131073:FJN131074 FTI131073:FTJ131074 GDE131073:GDF131074 GNA131073:GNB131074 GWW131073:GWX131074 HGS131073:HGT131074 HQO131073:HQP131074 IAK131073:IAL131074 IKG131073:IKH131074 IUC131073:IUD131074 JDY131073:JDZ131074 JNU131073:JNV131074 JXQ131073:JXR131074 KHM131073:KHN131074 KRI131073:KRJ131074 LBE131073:LBF131074 LLA131073:LLB131074 LUW131073:LUX131074 MES131073:MET131074 MOO131073:MOP131074 MYK131073:MYL131074 NIG131073:NIH131074 NSC131073:NSD131074 OBY131073:OBZ131074 OLU131073:OLV131074 OVQ131073:OVR131074 PFM131073:PFN131074 PPI131073:PPJ131074 PZE131073:PZF131074 QJA131073:QJB131074 QSW131073:QSX131074 RCS131073:RCT131074 RMO131073:RMP131074 RWK131073:RWL131074 SGG131073:SGH131074 SQC131073:SQD131074 SZY131073:SZZ131074 TJU131073:TJV131074 TTQ131073:TTR131074 UDM131073:UDN131074 UNI131073:UNJ131074 UXE131073:UXF131074 VHA131073:VHB131074 VQW131073:VQX131074 WAS131073:WAT131074 WKO131073:WKP131074 WUK131073:WUL131074 K196609:L196610 HY196609:HZ196610 RU196609:RV196610 ABQ196609:ABR196610 ALM196609:ALN196610 AVI196609:AVJ196610 BFE196609:BFF196610 BPA196609:BPB196610 BYW196609:BYX196610 CIS196609:CIT196610 CSO196609:CSP196610 DCK196609:DCL196610 DMG196609:DMH196610 DWC196609:DWD196610 EFY196609:EFZ196610 EPU196609:EPV196610 EZQ196609:EZR196610 FJM196609:FJN196610 FTI196609:FTJ196610 GDE196609:GDF196610 GNA196609:GNB196610 GWW196609:GWX196610 HGS196609:HGT196610 HQO196609:HQP196610 IAK196609:IAL196610 IKG196609:IKH196610 IUC196609:IUD196610 JDY196609:JDZ196610 JNU196609:JNV196610 JXQ196609:JXR196610 KHM196609:KHN196610 KRI196609:KRJ196610 LBE196609:LBF196610 LLA196609:LLB196610 LUW196609:LUX196610 MES196609:MET196610 MOO196609:MOP196610 MYK196609:MYL196610 NIG196609:NIH196610 NSC196609:NSD196610 OBY196609:OBZ196610 OLU196609:OLV196610 OVQ196609:OVR196610 PFM196609:PFN196610 PPI196609:PPJ196610 PZE196609:PZF196610 QJA196609:QJB196610 QSW196609:QSX196610 RCS196609:RCT196610 RMO196609:RMP196610 RWK196609:RWL196610 SGG196609:SGH196610 SQC196609:SQD196610 SZY196609:SZZ196610 TJU196609:TJV196610 TTQ196609:TTR196610 UDM196609:UDN196610 UNI196609:UNJ196610 UXE196609:UXF196610 VHA196609:VHB196610 VQW196609:VQX196610 WAS196609:WAT196610 WKO196609:WKP196610 WUK196609:WUL196610 K262145:L262146 HY262145:HZ262146 RU262145:RV262146 ABQ262145:ABR262146 ALM262145:ALN262146 AVI262145:AVJ262146 BFE262145:BFF262146 BPA262145:BPB262146 BYW262145:BYX262146 CIS262145:CIT262146 CSO262145:CSP262146 DCK262145:DCL262146 DMG262145:DMH262146 DWC262145:DWD262146 EFY262145:EFZ262146 EPU262145:EPV262146 EZQ262145:EZR262146 FJM262145:FJN262146 FTI262145:FTJ262146 GDE262145:GDF262146 GNA262145:GNB262146 GWW262145:GWX262146 HGS262145:HGT262146 HQO262145:HQP262146 IAK262145:IAL262146 IKG262145:IKH262146 IUC262145:IUD262146 JDY262145:JDZ262146 JNU262145:JNV262146 JXQ262145:JXR262146 KHM262145:KHN262146 KRI262145:KRJ262146 LBE262145:LBF262146 LLA262145:LLB262146 LUW262145:LUX262146 MES262145:MET262146 MOO262145:MOP262146 MYK262145:MYL262146 NIG262145:NIH262146 NSC262145:NSD262146 OBY262145:OBZ262146 OLU262145:OLV262146 OVQ262145:OVR262146 PFM262145:PFN262146 PPI262145:PPJ262146 PZE262145:PZF262146 QJA262145:QJB262146 QSW262145:QSX262146 RCS262145:RCT262146 RMO262145:RMP262146 RWK262145:RWL262146 SGG262145:SGH262146 SQC262145:SQD262146 SZY262145:SZZ262146 TJU262145:TJV262146 TTQ262145:TTR262146 UDM262145:UDN262146 UNI262145:UNJ262146 UXE262145:UXF262146 VHA262145:VHB262146 VQW262145:VQX262146 WAS262145:WAT262146 WKO262145:WKP262146 WUK262145:WUL262146 K327681:L327682 HY327681:HZ327682 RU327681:RV327682 ABQ327681:ABR327682 ALM327681:ALN327682 AVI327681:AVJ327682 BFE327681:BFF327682 BPA327681:BPB327682 BYW327681:BYX327682 CIS327681:CIT327682 CSO327681:CSP327682 DCK327681:DCL327682 DMG327681:DMH327682 DWC327681:DWD327682 EFY327681:EFZ327682 EPU327681:EPV327682 EZQ327681:EZR327682 FJM327681:FJN327682 FTI327681:FTJ327682 GDE327681:GDF327682 GNA327681:GNB327682 GWW327681:GWX327682 HGS327681:HGT327682 HQO327681:HQP327682 IAK327681:IAL327682 IKG327681:IKH327682 IUC327681:IUD327682 JDY327681:JDZ327682 JNU327681:JNV327682 JXQ327681:JXR327682 KHM327681:KHN327682 KRI327681:KRJ327682 LBE327681:LBF327682 LLA327681:LLB327682 LUW327681:LUX327682 MES327681:MET327682 MOO327681:MOP327682 MYK327681:MYL327682 NIG327681:NIH327682 NSC327681:NSD327682 OBY327681:OBZ327682 OLU327681:OLV327682 OVQ327681:OVR327682 PFM327681:PFN327682 PPI327681:PPJ327682 PZE327681:PZF327682 QJA327681:QJB327682 QSW327681:QSX327682 RCS327681:RCT327682 RMO327681:RMP327682 RWK327681:RWL327682 SGG327681:SGH327682 SQC327681:SQD327682 SZY327681:SZZ327682 TJU327681:TJV327682 TTQ327681:TTR327682 UDM327681:UDN327682 UNI327681:UNJ327682 UXE327681:UXF327682 VHA327681:VHB327682 VQW327681:VQX327682 WAS327681:WAT327682 WKO327681:WKP327682 WUK327681:WUL327682 K393217:L393218 HY393217:HZ393218 RU393217:RV393218 ABQ393217:ABR393218 ALM393217:ALN393218 AVI393217:AVJ393218 BFE393217:BFF393218 BPA393217:BPB393218 BYW393217:BYX393218 CIS393217:CIT393218 CSO393217:CSP393218 DCK393217:DCL393218 DMG393217:DMH393218 DWC393217:DWD393218 EFY393217:EFZ393218 EPU393217:EPV393218 EZQ393217:EZR393218 FJM393217:FJN393218 FTI393217:FTJ393218 GDE393217:GDF393218 GNA393217:GNB393218 GWW393217:GWX393218 HGS393217:HGT393218 HQO393217:HQP393218 IAK393217:IAL393218 IKG393217:IKH393218 IUC393217:IUD393218 JDY393217:JDZ393218 JNU393217:JNV393218 JXQ393217:JXR393218 KHM393217:KHN393218 KRI393217:KRJ393218 LBE393217:LBF393218 LLA393217:LLB393218 LUW393217:LUX393218 MES393217:MET393218 MOO393217:MOP393218 MYK393217:MYL393218 NIG393217:NIH393218 NSC393217:NSD393218 OBY393217:OBZ393218 OLU393217:OLV393218 OVQ393217:OVR393218 PFM393217:PFN393218 PPI393217:PPJ393218 PZE393217:PZF393218 QJA393217:QJB393218 QSW393217:QSX393218 RCS393217:RCT393218 RMO393217:RMP393218 RWK393217:RWL393218 SGG393217:SGH393218 SQC393217:SQD393218 SZY393217:SZZ393218 TJU393217:TJV393218 TTQ393217:TTR393218 UDM393217:UDN393218 UNI393217:UNJ393218 UXE393217:UXF393218 VHA393217:VHB393218 VQW393217:VQX393218 WAS393217:WAT393218 WKO393217:WKP393218 WUK393217:WUL393218 K458753:L458754 HY458753:HZ458754 RU458753:RV458754 ABQ458753:ABR458754 ALM458753:ALN458754 AVI458753:AVJ458754 BFE458753:BFF458754 BPA458753:BPB458754 BYW458753:BYX458754 CIS458753:CIT458754 CSO458753:CSP458754 DCK458753:DCL458754 DMG458753:DMH458754 DWC458753:DWD458754 EFY458753:EFZ458754 EPU458753:EPV458754 EZQ458753:EZR458754 FJM458753:FJN458754 FTI458753:FTJ458754 GDE458753:GDF458754 GNA458753:GNB458754 GWW458753:GWX458754 HGS458753:HGT458754 HQO458753:HQP458754 IAK458753:IAL458754 IKG458753:IKH458754 IUC458753:IUD458754 JDY458753:JDZ458754 JNU458753:JNV458754 JXQ458753:JXR458754 KHM458753:KHN458754 KRI458753:KRJ458754 LBE458753:LBF458754 LLA458753:LLB458754 LUW458753:LUX458754 MES458753:MET458754 MOO458753:MOP458754 MYK458753:MYL458754 NIG458753:NIH458754 NSC458753:NSD458754 OBY458753:OBZ458754 OLU458753:OLV458754 OVQ458753:OVR458754 PFM458753:PFN458754 PPI458753:PPJ458754 PZE458753:PZF458754 QJA458753:QJB458754 QSW458753:QSX458754 RCS458753:RCT458754 RMO458753:RMP458754 RWK458753:RWL458754 SGG458753:SGH458754 SQC458753:SQD458754 SZY458753:SZZ458754 TJU458753:TJV458754 TTQ458753:TTR458754 UDM458753:UDN458754 UNI458753:UNJ458754 UXE458753:UXF458754 VHA458753:VHB458754 VQW458753:VQX458754 WAS458753:WAT458754 WKO458753:WKP458754 WUK458753:WUL458754 K524289:L524290 HY524289:HZ524290 RU524289:RV524290 ABQ524289:ABR524290 ALM524289:ALN524290 AVI524289:AVJ524290 BFE524289:BFF524290 BPA524289:BPB524290 BYW524289:BYX524290 CIS524289:CIT524290 CSO524289:CSP524290 DCK524289:DCL524290 DMG524289:DMH524290 DWC524289:DWD524290 EFY524289:EFZ524290 EPU524289:EPV524290 EZQ524289:EZR524290 FJM524289:FJN524290 FTI524289:FTJ524290 GDE524289:GDF524290 GNA524289:GNB524290 GWW524289:GWX524290 HGS524289:HGT524290 HQO524289:HQP524290 IAK524289:IAL524290 IKG524289:IKH524290 IUC524289:IUD524290 JDY524289:JDZ524290 JNU524289:JNV524290 JXQ524289:JXR524290 KHM524289:KHN524290 KRI524289:KRJ524290 LBE524289:LBF524290 LLA524289:LLB524290 LUW524289:LUX524290 MES524289:MET524290 MOO524289:MOP524290 MYK524289:MYL524290 NIG524289:NIH524290 NSC524289:NSD524290 OBY524289:OBZ524290 OLU524289:OLV524290 OVQ524289:OVR524290 PFM524289:PFN524290 PPI524289:PPJ524290 PZE524289:PZF524290 QJA524289:QJB524290 QSW524289:QSX524290 RCS524289:RCT524290 RMO524289:RMP524290 RWK524289:RWL524290 SGG524289:SGH524290 SQC524289:SQD524290 SZY524289:SZZ524290 TJU524289:TJV524290 TTQ524289:TTR524290 UDM524289:UDN524290 UNI524289:UNJ524290 UXE524289:UXF524290 VHA524289:VHB524290 VQW524289:VQX524290 WAS524289:WAT524290 WKO524289:WKP524290 WUK524289:WUL524290 K589825:L589826 HY589825:HZ589826 RU589825:RV589826 ABQ589825:ABR589826 ALM589825:ALN589826 AVI589825:AVJ589826 BFE589825:BFF589826 BPA589825:BPB589826 BYW589825:BYX589826 CIS589825:CIT589826 CSO589825:CSP589826 DCK589825:DCL589826 DMG589825:DMH589826 DWC589825:DWD589826 EFY589825:EFZ589826 EPU589825:EPV589826 EZQ589825:EZR589826 FJM589825:FJN589826 FTI589825:FTJ589826 GDE589825:GDF589826 GNA589825:GNB589826 GWW589825:GWX589826 HGS589825:HGT589826 HQO589825:HQP589826 IAK589825:IAL589826 IKG589825:IKH589826 IUC589825:IUD589826 JDY589825:JDZ589826 JNU589825:JNV589826 JXQ589825:JXR589826 KHM589825:KHN589826 KRI589825:KRJ589826 LBE589825:LBF589826 LLA589825:LLB589826 LUW589825:LUX589826 MES589825:MET589826 MOO589825:MOP589826 MYK589825:MYL589826 NIG589825:NIH589826 NSC589825:NSD589826 OBY589825:OBZ589826 OLU589825:OLV589826 OVQ589825:OVR589826 PFM589825:PFN589826 PPI589825:PPJ589826 PZE589825:PZF589826 QJA589825:QJB589826 QSW589825:QSX589826 RCS589825:RCT589826 RMO589825:RMP589826 RWK589825:RWL589826 SGG589825:SGH589826 SQC589825:SQD589826 SZY589825:SZZ589826 TJU589825:TJV589826 TTQ589825:TTR589826 UDM589825:UDN589826 UNI589825:UNJ589826 UXE589825:UXF589826 VHA589825:VHB589826 VQW589825:VQX589826 WAS589825:WAT589826 WKO589825:WKP589826 WUK589825:WUL589826 K655361:L655362 HY655361:HZ655362 RU655361:RV655362 ABQ655361:ABR655362 ALM655361:ALN655362 AVI655361:AVJ655362 BFE655361:BFF655362 BPA655361:BPB655362 BYW655361:BYX655362 CIS655361:CIT655362 CSO655361:CSP655362 DCK655361:DCL655362 DMG655361:DMH655362 DWC655361:DWD655362 EFY655361:EFZ655362 EPU655361:EPV655362 EZQ655361:EZR655362 FJM655361:FJN655362 FTI655361:FTJ655362 GDE655361:GDF655362 GNA655361:GNB655362 GWW655361:GWX655362 HGS655361:HGT655362 HQO655361:HQP655362 IAK655361:IAL655362 IKG655361:IKH655362 IUC655361:IUD655362 JDY655361:JDZ655362 JNU655361:JNV655362 JXQ655361:JXR655362 KHM655361:KHN655362 KRI655361:KRJ655362 LBE655361:LBF655362 LLA655361:LLB655362 LUW655361:LUX655362 MES655361:MET655362 MOO655361:MOP655362 MYK655361:MYL655362 NIG655361:NIH655362 NSC655361:NSD655362 OBY655361:OBZ655362 OLU655361:OLV655362 OVQ655361:OVR655362 PFM655361:PFN655362 PPI655361:PPJ655362 PZE655361:PZF655362 QJA655361:QJB655362 QSW655361:QSX655362 RCS655361:RCT655362 RMO655361:RMP655362 RWK655361:RWL655362 SGG655361:SGH655362 SQC655361:SQD655362 SZY655361:SZZ655362 TJU655361:TJV655362 TTQ655361:TTR655362 UDM655361:UDN655362 UNI655361:UNJ655362 UXE655361:UXF655362 VHA655361:VHB655362 VQW655361:VQX655362 WAS655361:WAT655362 WKO655361:WKP655362 WUK655361:WUL655362 K720897:L720898 HY720897:HZ720898 RU720897:RV720898 ABQ720897:ABR720898 ALM720897:ALN720898 AVI720897:AVJ720898 BFE720897:BFF720898 BPA720897:BPB720898 BYW720897:BYX720898 CIS720897:CIT720898 CSO720897:CSP720898 DCK720897:DCL720898 DMG720897:DMH720898 DWC720897:DWD720898 EFY720897:EFZ720898 EPU720897:EPV720898 EZQ720897:EZR720898 FJM720897:FJN720898 FTI720897:FTJ720898 GDE720897:GDF720898 GNA720897:GNB720898 GWW720897:GWX720898 HGS720897:HGT720898 HQO720897:HQP720898 IAK720897:IAL720898 IKG720897:IKH720898 IUC720897:IUD720898 JDY720897:JDZ720898 JNU720897:JNV720898 JXQ720897:JXR720898 KHM720897:KHN720898 KRI720897:KRJ720898 LBE720897:LBF720898 LLA720897:LLB720898 LUW720897:LUX720898 MES720897:MET720898 MOO720897:MOP720898 MYK720897:MYL720898 NIG720897:NIH720898 NSC720897:NSD720898 OBY720897:OBZ720898 OLU720897:OLV720898 OVQ720897:OVR720898 PFM720897:PFN720898 PPI720897:PPJ720898 PZE720897:PZF720898 QJA720897:QJB720898 QSW720897:QSX720898 RCS720897:RCT720898 RMO720897:RMP720898 RWK720897:RWL720898 SGG720897:SGH720898 SQC720897:SQD720898 SZY720897:SZZ720898 TJU720897:TJV720898 TTQ720897:TTR720898 UDM720897:UDN720898 UNI720897:UNJ720898 UXE720897:UXF720898 VHA720897:VHB720898 VQW720897:VQX720898 WAS720897:WAT720898 WKO720897:WKP720898 WUK720897:WUL720898 K786433:L786434 HY786433:HZ786434 RU786433:RV786434 ABQ786433:ABR786434 ALM786433:ALN786434 AVI786433:AVJ786434 BFE786433:BFF786434 BPA786433:BPB786434 BYW786433:BYX786434 CIS786433:CIT786434 CSO786433:CSP786434 DCK786433:DCL786434 DMG786433:DMH786434 DWC786433:DWD786434 EFY786433:EFZ786434 EPU786433:EPV786434 EZQ786433:EZR786434 FJM786433:FJN786434 FTI786433:FTJ786434 GDE786433:GDF786434 GNA786433:GNB786434 GWW786433:GWX786434 HGS786433:HGT786434 HQO786433:HQP786434 IAK786433:IAL786434 IKG786433:IKH786434 IUC786433:IUD786434 JDY786433:JDZ786434 JNU786433:JNV786434 JXQ786433:JXR786434 KHM786433:KHN786434 KRI786433:KRJ786434 LBE786433:LBF786434 LLA786433:LLB786434 LUW786433:LUX786434 MES786433:MET786434 MOO786433:MOP786434 MYK786433:MYL786434 NIG786433:NIH786434 NSC786433:NSD786434 OBY786433:OBZ786434 OLU786433:OLV786434 OVQ786433:OVR786434 PFM786433:PFN786434 PPI786433:PPJ786434 PZE786433:PZF786434 QJA786433:QJB786434 QSW786433:QSX786434 RCS786433:RCT786434 RMO786433:RMP786434 RWK786433:RWL786434 SGG786433:SGH786434 SQC786433:SQD786434 SZY786433:SZZ786434 TJU786433:TJV786434 TTQ786433:TTR786434 UDM786433:UDN786434 UNI786433:UNJ786434 UXE786433:UXF786434 VHA786433:VHB786434 VQW786433:VQX786434 WAS786433:WAT786434 WKO786433:WKP786434 WUK786433:WUL786434 K851969:L851970 HY851969:HZ851970 RU851969:RV851970 ABQ851969:ABR851970 ALM851969:ALN851970 AVI851969:AVJ851970 BFE851969:BFF851970 BPA851969:BPB851970 BYW851969:BYX851970 CIS851969:CIT851970 CSO851969:CSP851970 DCK851969:DCL851970 DMG851969:DMH851970 DWC851969:DWD851970 EFY851969:EFZ851970 EPU851969:EPV851970 EZQ851969:EZR851970 FJM851969:FJN851970 FTI851969:FTJ851970 GDE851969:GDF851970 GNA851969:GNB851970 GWW851969:GWX851970 HGS851969:HGT851970 HQO851969:HQP851970 IAK851969:IAL851970 IKG851969:IKH851970 IUC851969:IUD851970 JDY851969:JDZ851970 JNU851969:JNV851970 JXQ851969:JXR851970 KHM851969:KHN851970 KRI851969:KRJ851970 LBE851969:LBF851970 LLA851969:LLB851970 LUW851969:LUX851970 MES851969:MET851970 MOO851969:MOP851970 MYK851969:MYL851970 NIG851969:NIH851970 NSC851969:NSD851970 OBY851969:OBZ851970 OLU851969:OLV851970 OVQ851969:OVR851970 PFM851969:PFN851970 PPI851969:PPJ851970 PZE851969:PZF851970 QJA851969:QJB851970 QSW851969:QSX851970 RCS851969:RCT851970 RMO851969:RMP851970 RWK851969:RWL851970 SGG851969:SGH851970 SQC851969:SQD851970 SZY851969:SZZ851970 TJU851969:TJV851970 TTQ851969:TTR851970 UDM851969:UDN851970 UNI851969:UNJ851970 UXE851969:UXF851970 VHA851969:VHB851970 VQW851969:VQX851970 WAS851969:WAT851970 WKO851969:WKP851970 WUK851969:WUL851970 K917505:L917506 HY917505:HZ917506 RU917505:RV917506 ABQ917505:ABR917506 ALM917505:ALN917506 AVI917505:AVJ917506 BFE917505:BFF917506 BPA917505:BPB917506 BYW917505:BYX917506 CIS917505:CIT917506 CSO917505:CSP917506 DCK917505:DCL917506 DMG917505:DMH917506 DWC917505:DWD917506 EFY917505:EFZ917506 EPU917505:EPV917506 EZQ917505:EZR917506 FJM917505:FJN917506 FTI917505:FTJ917506 GDE917505:GDF917506 GNA917505:GNB917506 GWW917505:GWX917506 HGS917505:HGT917506 HQO917505:HQP917506 IAK917505:IAL917506 IKG917505:IKH917506 IUC917505:IUD917506 JDY917505:JDZ917506 JNU917505:JNV917506 JXQ917505:JXR917506 KHM917505:KHN917506 KRI917505:KRJ917506 LBE917505:LBF917506 LLA917505:LLB917506 LUW917505:LUX917506 MES917505:MET917506 MOO917505:MOP917506 MYK917505:MYL917506 NIG917505:NIH917506 NSC917505:NSD917506 OBY917505:OBZ917506 OLU917505:OLV917506 OVQ917505:OVR917506 PFM917505:PFN917506 PPI917505:PPJ917506 PZE917505:PZF917506 QJA917505:QJB917506 QSW917505:QSX917506 RCS917505:RCT917506 RMO917505:RMP917506 RWK917505:RWL917506 SGG917505:SGH917506 SQC917505:SQD917506 SZY917505:SZZ917506 TJU917505:TJV917506 TTQ917505:TTR917506 UDM917505:UDN917506 UNI917505:UNJ917506 UXE917505:UXF917506 VHA917505:VHB917506 VQW917505:VQX917506 WAS917505:WAT917506 WKO917505:WKP917506 WUK917505:WUL917506 K983041:L983042 HY983041:HZ983042 RU983041:RV983042 ABQ983041:ABR983042 ALM983041:ALN983042 AVI983041:AVJ983042 BFE983041:BFF983042 BPA983041:BPB983042 BYW983041:BYX983042 CIS983041:CIT983042 CSO983041:CSP983042 DCK983041:DCL983042 DMG983041:DMH983042 DWC983041:DWD983042 EFY983041:EFZ983042 EPU983041:EPV983042 EZQ983041:EZR983042 FJM983041:FJN983042 FTI983041:FTJ983042 GDE983041:GDF983042 GNA983041:GNB983042 GWW983041:GWX983042 HGS983041:HGT983042 HQO983041:HQP983042 IAK983041:IAL983042 IKG983041:IKH983042 IUC983041:IUD983042 JDY983041:JDZ983042 JNU983041:JNV983042 JXQ983041:JXR983042 KHM983041:KHN983042 KRI983041:KRJ983042 LBE983041:LBF983042 LLA983041:LLB983042 LUW983041:LUX983042 MES983041:MET983042 MOO983041:MOP983042 MYK983041:MYL983042 NIG983041:NIH983042 NSC983041:NSD983042 OBY983041:OBZ983042 OLU983041:OLV983042 OVQ983041:OVR983042 PFM983041:PFN983042 PPI983041:PPJ983042 PZE983041:PZF983042 QJA983041:QJB983042 QSW983041:QSX983042 RCS983041:RCT983042 RMO983041:RMP983042 RWK983041:RWL983042 SGG983041:SGH983042 SQC983041:SQD983042 SZY983041:SZZ983042 TJU983041:TJV983042 TTQ983041:TTR983042 UDM983041:UDN983042 UNI983041:UNJ983042 UXE983041:UXF983042 VHA983041:VHB983042 VQW983041:VQX983042 WAS983041:WAT983042 WKO983041:WKP983042 WUK983041:WUL983042 J65534 HX65534 RT65534 ABP65534 ALL65534 AVH65534 BFD65534 BOZ65534 BYV65534 CIR65534 CSN65534 DCJ65534 DMF65534 DWB65534 EFX65534 EPT65534 EZP65534 FJL65534 FTH65534 GDD65534 GMZ65534 GWV65534 HGR65534 HQN65534 IAJ65534 IKF65534 IUB65534 JDX65534 JNT65534 JXP65534 KHL65534 KRH65534 LBD65534 LKZ65534 LUV65534 MER65534 MON65534 MYJ65534 NIF65534 NSB65534 OBX65534 OLT65534 OVP65534 PFL65534 PPH65534 PZD65534 QIZ65534 QSV65534 RCR65534 RMN65534 RWJ65534 SGF65534 SQB65534 SZX65534 TJT65534 TTP65534 UDL65534 UNH65534 UXD65534 VGZ65534 VQV65534 WAR65534 WKN65534 WUJ65534 J131070 HX131070 RT131070 ABP131070 ALL131070 AVH131070 BFD131070 BOZ131070 BYV131070 CIR131070 CSN131070 DCJ131070 DMF131070 DWB131070 EFX131070 EPT131070 EZP131070 FJL131070 FTH131070 GDD131070 GMZ131070 GWV131070 HGR131070 HQN131070 IAJ131070 IKF131070 IUB131070 JDX131070 JNT131070 JXP131070 KHL131070 KRH131070 LBD131070 LKZ131070 LUV131070 MER131070 MON131070 MYJ131070 NIF131070 NSB131070 OBX131070 OLT131070 OVP131070 PFL131070 PPH131070 PZD131070 QIZ131070 QSV131070 RCR131070 RMN131070 RWJ131070 SGF131070 SQB131070 SZX131070 TJT131070 TTP131070 UDL131070 UNH131070 UXD131070 VGZ131070 VQV131070 WAR131070 WKN131070 WUJ131070 J196606 HX196606 RT196606 ABP196606 ALL196606 AVH196606 BFD196606 BOZ196606 BYV196606 CIR196606 CSN196606 DCJ196606 DMF196606 DWB196606 EFX196606 EPT196606 EZP196606 FJL196606 FTH196606 GDD196606 GMZ196606 GWV196606 HGR196606 HQN196606 IAJ196606 IKF196606 IUB196606 JDX196606 JNT196606 JXP196606 KHL196606 KRH196606 LBD196606 LKZ196606 LUV196606 MER196606 MON196606 MYJ196606 NIF196606 NSB196606 OBX196606 OLT196606 OVP196606 PFL196606 PPH196606 PZD196606 QIZ196606 QSV196606 RCR196606 RMN196606 RWJ196606 SGF196606 SQB196606 SZX196606 TJT196606 TTP196606 UDL196606 UNH196606 UXD196606 VGZ196606 VQV196606 WAR196606 WKN196606 WUJ196606 J262142 HX262142 RT262142 ABP262142 ALL262142 AVH262142 BFD262142 BOZ262142 BYV262142 CIR262142 CSN262142 DCJ262142 DMF262142 DWB262142 EFX262142 EPT262142 EZP262142 FJL262142 FTH262142 GDD262142 GMZ262142 GWV262142 HGR262142 HQN262142 IAJ262142 IKF262142 IUB262142 JDX262142 JNT262142 JXP262142 KHL262142 KRH262142 LBD262142 LKZ262142 LUV262142 MER262142 MON262142 MYJ262142 NIF262142 NSB262142 OBX262142 OLT262142 OVP262142 PFL262142 PPH262142 PZD262142 QIZ262142 QSV262142 RCR262142 RMN262142 RWJ262142 SGF262142 SQB262142 SZX262142 TJT262142 TTP262142 UDL262142 UNH262142 UXD262142 VGZ262142 VQV262142 WAR262142 WKN262142 WUJ262142 J327678 HX327678 RT327678 ABP327678 ALL327678 AVH327678 BFD327678 BOZ327678 BYV327678 CIR327678 CSN327678 DCJ327678 DMF327678 DWB327678 EFX327678 EPT327678 EZP327678 FJL327678 FTH327678 GDD327678 GMZ327678 GWV327678 HGR327678 HQN327678 IAJ327678 IKF327678 IUB327678 JDX327678 JNT327678 JXP327678 KHL327678 KRH327678 LBD327678 LKZ327678 LUV327678 MER327678 MON327678 MYJ327678 NIF327678 NSB327678 OBX327678 OLT327678 OVP327678 PFL327678 PPH327678 PZD327678 QIZ327678 QSV327678 RCR327678 RMN327678 RWJ327678 SGF327678 SQB327678 SZX327678 TJT327678 TTP327678 UDL327678 UNH327678 UXD327678 VGZ327678 VQV327678 WAR327678 WKN327678 WUJ327678 J393214 HX393214 RT393214 ABP393214 ALL393214 AVH393214 BFD393214 BOZ393214 BYV393214 CIR393214 CSN393214 DCJ393214 DMF393214 DWB393214 EFX393214 EPT393214 EZP393214 FJL393214 FTH393214 GDD393214 GMZ393214 GWV393214 HGR393214 HQN393214 IAJ393214 IKF393214 IUB393214 JDX393214 JNT393214 JXP393214 KHL393214 KRH393214 LBD393214 LKZ393214 LUV393214 MER393214 MON393214 MYJ393214 NIF393214 NSB393214 OBX393214 OLT393214 OVP393214 PFL393214 PPH393214 PZD393214 QIZ393214 QSV393214 RCR393214 RMN393214 RWJ393214 SGF393214 SQB393214 SZX393214 TJT393214 TTP393214 UDL393214 UNH393214 UXD393214 VGZ393214 VQV393214 WAR393214 WKN393214 WUJ393214 J458750 HX458750 RT458750 ABP458750 ALL458750 AVH458750 BFD458750 BOZ458750 BYV458750 CIR458750 CSN458750 DCJ458750 DMF458750 DWB458750 EFX458750 EPT458750 EZP458750 FJL458750 FTH458750 GDD458750 GMZ458750 GWV458750 HGR458750 HQN458750 IAJ458750 IKF458750 IUB458750 JDX458750 JNT458750 JXP458750 KHL458750 KRH458750 LBD458750 LKZ458750 LUV458750 MER458750 MON458750 MYJ458750 NIF458750 NSB458750 OBX458750 OLT458750 OVP458750 PFL458750 PPH458750 PZD458750 QIZ458750 QSV458750 RCR458750 RMN458750 RWJ458750 SGF458750 SQB458750 SZX458750 TJT458750 TTP458750 UDL458750 UNH458750 UXD458750 VGZ458750 VQV458750 WAR458750 WKN458750 WUJ458750 J524286 HX524286 RT524286 ABP524286 ALL524286 AVH524286 BFD524286 BOZ524286 BYV524286 CIR524286 CSN524286 DCJ524286 DMF524286 DWB524286 EFX524286 EPT524286 EZP524286 FJL524286 FTH524286 GDD524286 GMZ524286 GWV524286 HGR524286 HQN524286 IAJ524286 IKF524286 IUB524286 JDX524286 JNT524286 JXP524286 KHL524286 KRH524286 LBD524286 LKZ524286 LUV524286 MER524286 MON524286 MYJ524286 NIF524286 NSB524286 OBX524286 OLT524286 OVP524286 PFL524286 PPH524286 PZD524286 QIZ524286 QSV524286 RCR524286 RMN524286 RWJ524286 SGF524286 SQB524286 SZX524286 TJT524286 TTP524286 UDL524286 UNH524286 UXD524286 VGZ524286 VQV524286 WAR524286 WKN524286 WUJ524286 J589822 HX589822 RT589822 ABP589822 ALL589822 AVH589822 BFD589822 BOZ589822 BYV589822 CIR589822 CSN589822 DCJ589822 DMF589822 DWB589822 EFX589822 EPT589822 EZP589822 FJL589822 FTH589822 GDD589822 GMZ589822 GWV589822 HGR589822 HQN589822 IAJ589822 IKF589822 IUB589822 JDX589822 JNT589822 JXP589822 KHL589822 KRH589822 LBD589822 LKZ589822 LUV589822 MER589822 MON589822 MYJ589822 NIF589822 NSB589822 OBX589822 OLT589822 OVP589822 PFL589822 PPH589822 PZD589822 QIZ589822 QSV589822 RCR589822 RMN589822 RWJ589822 SGF589822 SQB589822 SZX589822 TJT589822 TTP589822 UDL589822 UNH589822 UXD589822 VGZ589822 VQV589822 WAR589822 WKN589822 WUJ589822 J655358 HX655358 RT655358 ABP655358 ALL655358 AVH655358 BFD655358 BOZ655358 BYV655358 CIR655358 CSN655358 DCJ655358 DMF655358 DWB655358 EFX655358 EPT655358 EZP655358 FJL655358 FTH655358 GDD655358 GMZ655358 GWV655358 HGR655358 HQN655358 IAJ655358 IKF655358 IUB655358 JDX655358 JNT655358 JXP655358 KHL655358 KRH655358 LBD655358 LKZ655358 LUV655358 MER655358 MON655358 MYJ655358 NIF655358 NSB655358 OBX655358 OLT655358 OVP655358 PFL655358 PPH655358 PZD655358 QIZ655358 QSV655358 RCR655358 RMN655358 RWJ655358 SGF655358 SQB655358 SZX655358 TJT655358 TTP655358 UDL655358 UNH655358 UXD655358 VGZ655358 VQV655358 WAR655358 WKN655358 WUJ655358 J720894 HX720894 RT720894 ABP720894 ALL720894 AVH720894 BFD720894 BOZ720894 BYV720894 CIR720894 CSN720894 DCJ720894 DMF720894 DWB720894 EFX720894 EPT720894 EZP720894 FJL720894 FTH720894 GDD720894 GMZ720894 GWV720894 HGR720894 HQN720894 IAJ720894 IKF720894 IUB720894 JDX720894 JNT720894 JXP720894 KHL720894 KRH720894 LBD720894 LKZ720894 LUV720894 MER720894 MON720894 MYJ720894 NIF720894 NSB720894 OBX720894 OLT720894 OVP720894 PFL720894 PPH720894 PZD720894 QIZ720894 QSV720894 RCR720894 RMN720894 RWJ720894 SGF720894 SQB720894 SZX720894 TJT720894 TTP720894 UDL720894 UNH720894 UXD720894 VGZ720894 VQV720894 WAR720894 WKN720894 WUJ720894 J786430 HX786430 RT786430 ABP786430 ALL786430 AVH786430 BFD786430 BOZ786430 BYV786430 CIR786430 CSN786430 DCJ786430 DMF786430 DWB786430 EFX786430 EPT786430 EZP786430 FJL786430 FTH786430 GDD786430 GMZ786430 GWV786430 HGR786430 HQN786430 IAJ786430 IKF786430 IUB786430 JDX786430 JNT786430 JXP786430 KHL786430 KRH786430 LBD786430 LKZ786430 LUV786430 MER786430 MON786430 MYJ786430 NIF786430 NSB786430 OBX786430 OLT786430 OVP786430 PFL786430 PPH786430 PZD786430 QIZ786430 QSV786430 RCR786430 RMN786430 RWJ786430 SGF786430 SQB786430 SZX786430 TJT786430 TTP786430 UDL786430 UNH786430 UXD786430 VGZ786430 VQV786430 WAR786430 WKN786430 WUJ786430 J851966 HX851966 RT851966 ABP851966 ALL851966 AVH851966 BFD851966 BOZ851966 BYV851966 CIR851966 CSN851966 DCJ851966 DMF851966 DWB851966 EFX851966 EPT851966 EZP851966 FJL851966 FTH851966 GDD851966 GMZ851966 GWV851966 HGR851966 HQN851966 IAJ851966 IKF851966 IUB851966 JDX851966 JNT851966 JXP851966 KHL851966 KRH851966 LBD851966 LKZ851966 LUV851966 MER851966 MON851966 MYJ851966 NIF851966 NSB851966 OBX851966 OLT851966 OVP851966 PFL851966 PPH851966 PZD851966 QIZ851966 QSV851966 RCR851966 RMN851966 RWJ851966 SGF851966 SQB851966 SZX851966 TJT851966 TTP851966 UDL851966 UNH851966 UXD851966 VGZ851966 VQV851966 WAR851966 WKN851966 WUJ851966 J917502 HX917502 RT917502 ABP917502 ALL917502 AVH917502 BFD917502 BOZ917502 BYV917502 CIR917502 CSN917502 DCJ917502 DMF917502 DWB917502 EFX917502 EPT917502 EZP917502 FJL917502 FTH917502 GDD917502 GMZ917502 GWV917502 HGR917502 HQN917502 IAJ917502 IKF917502 IUB917502 JDX917502 JNT917502 JXP917502 KHL917502 KRH917502 LBD917502 LKZ917502 LUV917502 MER917502 MON917502 MYJ917502 NIF917502 NSB917502 OBX917502 OLT917502 OVP917502 PFL917502 PPH917502 PZD917502 QIZ917502 QSV917502 RCR917502 RMN917502 RWJ917502 SGF917502 SQB917502 SZX917502 TJT917502 TTP917502 UDL917502 UNH917502 UXD917502 VGZ917502 VQV917502 WAR917502 WKN917502 WUJ917502 J983038 HX983038 RT983038 ABP983038 ALL983038 AVH983038 BFD983038 BOZ983038 BYV983038 CIR983038 CSN983038 DCJ983038 DMF983038 DWB983038 EFX983038 EPT983038 EZP983038 FJL983038 FTH983038 GDD983038 GMZ983038 GWV983038 HGR983038 HQN983038 IAJ983038 IKF983038 IUB983038 JDX983038 JNT983038 JXP983038 KHL983038 KRH983038 LBD983038 LKZ983038 LUV983038 MER983038 MON983038 MYJ983038 NIF983038 NSB983038 OBX983038 OLT983038 OVP983038 PFL983038 PPH983038 PZD983038 QIZ983038 QSV983038 RCR983038 RMN983038 RWJ983038 SGF983038 SQB983038 SZX983038 TJT983038 TTP983038 UDL983038 UNH983038 UXD983038 VGZ983038 VQV983038 WAR983038 WKN983038 WUJ983038 M65534:M65538 IA65534:IA65538 RW65534:RW65538 ABS65534:ABS65538 ALO65534:ALO65538 AVK65534:AVK65538 BFG65534:BFG65538 BPC65534:BPC65538 BYY65534:BYY65538 CIU65534:CIU65538 CSQ65534:CSQ65538 DCM65534:DCM65538 DMI65534:DMI65538 DWE65534:DWE65538 EGA65534:EGA65538 EPW65534:EPW65538 EZS65534:EZS65538 FJO65534:FJO65538 FTK65534:FTK65538 GDG65534:GDG65538 GNC65534:GNC65538 GWY65534:GWY65538 HGU65534:HGU65538 HQQ65534:HQQ65538 IAM65534:IAM65538 IKI65534:IKI65538 IUE65534:IUE65538 JEA65534:JEA65538 JNW65534:JNW65538 JXS65534:JXS65538 KHO65534:KHO65538 KRK65534:KRK65538 LBG65534:LBG65538 LLC65534:LLC65538 LUY65534:LUY65538 MEU65534:MEU65538 MOQ65534:MOQ65538 MYM65534:MYM65538 NII65534:NII65538 NSE65534:NSE65538 OCA65534:OCA65538 OLW65534:OLW65538 OVS65534:OVS65538 PFO65534:PFO65538 PPK65534:PPK65538 PZG65534:PZG65538 QJC65534:QJC65538 QSY65534:QSY65538 RCU65534:RCU65538 RMQ65534:RMQ65538 RWM65534:RWM65538 SGI65534:SGI65538 SQE65534:SQE65538 TAA65534:TAA65538 TJW65534:TJW65538 TTS65534:TTS65538 UDO65534:UDO65538 UNK65534:UNK65538 UXG65534:UXG65538 VHC65534:VHC65538 VQY65534:VQY65538 WAU65534:WAU65538 WKQ65534:WKQ65538 WUM65534:WUM65538 M131070:M131074 IA131070:IA131074 RW131070:RW131074 ABS131070:ABS131074 ALO131070:ALO131074 AVK131070:AVK131074 BFG131070:BFG131074 BPC131070:BPC131074 BYY131070:BYY131074 CIU131070:CIU131074 CSQ131070:CSQ131074 DCM131070:DCM131074 DMI131070:DMI131074 DWE131070:DWE131074 EGA131070:EGA131074 EPW131070:EPW131074 EZS131070:EZS131074 FJO131070:FJO131074 FTK131070:FTK131074 GDG131070:GDG131074 GNC131070:GNC131074 GWY131070:GWY131074 HGU131070:HGU131074 HQQ131070:HQQ131074 IAM131070:IAM131074 IKI131070:IKI131074 IUE131070:IUE131074 JEA131070:JEA131074 JNW131070:JNW131074 JXS131070:JXS131074 KHO131070:KHO131074 KRK131070:KRK131074 LBG131070:LBG131074 LLC131070:LLC131074 LUY131070:LUY131074 MEU131070:MEU131074 MOQ131070:MOQ131074 MYM131070:MYM131074 NII131070:NII131074 NSE131070:NSE131074 OCA131070:OCA131074 OLW131070:OLW131074 OVS131070:OVS131074 PFO131070:PFO131074 PPK131070:PPK131074 PZG131070:PZG131074 QJC131070:QJC131074 QSY131070:QSY131074 RCU131070:RCU131074 RMQ131070:RMQ131074 RWM131070:RWM131074 SGI131070:SGI131074 SQE131070:SQE131074 TAA131070:TAA131074 TJW131070:TJW131074 TTS131070:TTS131074 UDO131070:UDO131074 UNK131070:UNK131074 UXG131070:UXG131074 VHC131070:VHC131074 VQY131070:VQY131074 WAU131070:WAU131074 WKQ131070:WKQ131074 WUM131070:WUM131074 M196606:M196610 IA196606:IA196610 RW196606:RW196610 ABS196606:ABS196610 ALO196606:ALO196610 AVK196606:AVK196610 BFG196606:BFG196610 BPC196606:BPC196610 BYY196606:BYY196610 CIU196606:CIU196610 CSQ196606:CSQ196610 DCM196606:DCM196610 DMI196606:DMI196610 DWE196606:DWE196610 EGA196606:EGA196610 EPW196606:EPW196610 EZS196606:EZS196610 FJO196606:FJO196610 FTK196606:FTK196610 GDG196606:GDG196610 GNC196606:GNC196610 GWY196606:GWY196610 HGU196606:HGU196610 HQQ196606:HQQ196610 IAM196606:IAM196610 IKI196606:IKI196610 IUE196606:IUE196610 JEA196606:JEA196610 JNW196606:JNW196610 JXS196606:JXS196610 KHO196606:KHO196610 KRK196606:KRK196610 LBG196606:LBG196610 LLC196606:LLC196610 LUY196606:LUY196610 MEU196606:MEU196610 MOQ196606:MOQ196610 MYM196606:MYM196610 NII196606:NII196610 NSE196606:NSE196610 OCA196606:OCA196610 OLW196606:OLW196610 OVS196606:OVS196610 PFO196606:PFO196610 PPK196606:PPK196610 PZG196606:PZG196610 QJC196606:QJC196610 QSY196606:QSY196610 RCU196606:RCU196610 RMQ196606:RMQ196610 RWM196606:RWM196610 SGI196606:SGI196610 SQE196606:SQE196610 TAA196606:TAA196610 TJW196606:TJW196610 TTS196606:TTS196610 UDO196606:UDO196610 UNK196606:UNK196610 UXG196606:UXG196610 VHC196606:VHC196610 VQY196606:VQY196610 WAU196606:WAU196610 WKQ196606:WKQ196610 WUM196606:WUM196610 M262142:M262146 IA262142:IA262146 RW262142:RW262146 ABS262142:ABS262146 ALO262142:ALO262146 AVK262142:AVK262146 BFG262142:BFG262146 BPC262142:BPC262146 BYY262142:BYY262146 CIU262142:CIU262146 CSQ262142:CSQ262146 DCM262142:DCM262146 DMI262142:DMI262146 DWE262142:DWE262146 EGA262142:EGA262146 EPW262142:EPW262146 EZS262142:EZS262146 FJO262142:FJO262146 FTK262142:FTK262146 GDG262142:GDG262146 GNC262142:GNC262146 GWY262142:GWY262146 HGU262142:HGU262146 HQQ262142:HQQ262146 IAM262142:IAM262146 IKI262142:IKI262146 IUE262142:IUE262146 JEA262142:JEA262146 JNW262142:JNW262146 JXS262142:JXS262146 KHO262142:KHO262146 KRK262142:KRK262146 LBG262142:LBG262146 LLC262142:LLC262146 LUY262142:LUY262146 MEU262142:MEU262146 MOQ262142:MOQ262146 MYM262142:MYM262146 NII262142:NII262146 NSE262142:NSE262146 OCA262142:OCA262146 OLW262142:OLW262146 OVS262142:OVS262146 PFO262142:PFO262146 PPK262142:PPK262146 PZG262142:PZG262146 QJC262142:QJC262146 QSY262142:QSY262146 RCU262142:RCU262146 RMQ262142:RMQ262146 RWM262142:RWM262146 SGI262142:SGI262146 SQE262142:SQE262146 TAA262142:TAA262146 TJW262142:TJW262146 TTS262142:TTS262146 UDO262142:UDO262146 UNK262142:UNK262146 UXG262142:UXG262146 VHC262142:VHC262146 VQY262142:VQY262146 WAU262142:WAU262146 WKQ262142:WKQ262146 WUM262142:WUM262146 M327678:M327682 IA327678:IA327682 RW327678:RW327682 ABS327678:ABS327682 ALO327678:ALO327682 AVK327678:AVK327682 BFG327678:BFG327682 BPC327678:BPC327682 BYY327678:BYY327682 CIU327678:CIU327682 CSQ327678:CSQ327682 DCM327678:DCM327682 DMI327678:DMI327682 DWE327678:DWE327682 EGA327678:EGA327682 EPW327678:EPW327682 EZS327678:EZS327682 FJO327678:FJO327682 FTK327678:FTK327682 GDG327678:GDG327682 GNC327678:GNC327682 GWY327678:GWY327682 HGU327678:HGU327682 HQQ327678:HQQ327682 IAM327678:IAM327682 IKI327678:IKI327682 IUE327678:IUE327682 JEA327678:JEA327682 JNW327678:JNW327682 JXS327678:JXS327682 KHO327678:KHO327682 KRK327678:KRK327682 LBG327678:LBG327682 LLC327678:LLC327682 LUY327678:LUY327682 MEU327678:MEU327682 MOQ327678:MOQ327682 MYM327678:MYM327682 NII327678:NII327682 NSE327678:NSE327682 OCA327678:OCA327682 OLW327678:OLW327682 OVS327678:OVS327682 PFO327678:PFO327682 PPK327678:PPK327682 PZG327678:PZG327682 QJC327678:QJC327682 QSY327678:QSY327682 RCU327678:RCU327682 RMQ327678:RMQ327682 RWM327678:RWM327682 SGI327678:SGI327682 SQE327678:SQE327682 TAA327678:TAA327682 TJW327678:TJW327682 TTS327678:TTS327682 UDO327678:UDO327682 UNK327678:UNK327682 UXG327678:UXG327682 VHC327678:VHC327682 VQY327678:VQY327682 WAU327678:WAU327682 WKQ327678:WKQ327682 WUM327678:WUM327682 M393214:M393218 IA393214:IA393218 RW393214:RW393218 ABS393214:ABS393218 ALO393214:ALO393218 AVK393214:AVK393218 BFG393214:BFG393218 BPC393214:BPC393218 BYY393214:BYY393218 CIU393214:CIU393218 CSQ393214:CSQ393218 DCM393214:DCM393218 DMI393214:DMI393218 DWE393214:DWE393218 EGA393214:EGA393218 EPW393214:EPW393218 EZS393214:EZS393218 FJO393214:FJO393218 FTK393214:FTK393218 GDG393214:GDG393218 GNC393214:GNC393218 GWY393214:GWY393218 HGU393214:HGU393218 HQQ393214:HQQ393218 IAM393214:IAM393218 IKI393214:IKI393218 IUE393214:IUE393218 JEA393214:JEA393218 JNW393214:JNW393218 JXS393214:JXS393218 KHO393214:KHO393218 KRK393214:KRK393218 LBG393214:LBG393218 LLC393214:LLC393218 LUY393214:LUY393218 MEU393214:MEU393218 MOQ393214:MOQ393218 MYM393214:MYM393218 NII393214:NII393218 NSE393214:NSE393218 OCA393214:OCA393218 OLW393214:OLW393218 OVS393214:OVS393218 PFO393214:PFO393218 PPK393214:PPK393218 PZG393214:PZG393218 QJC393214:QJC393218 QSY393214:QSY393218 RCU393214:RCU393218 RMQ393214:RMQ393218 RWM393214:RWM393218 SGI393214:SGI393218 SQE393214:SQE393218 TAA393214:TAA393218 TJW393214:TJW393218 TTS393214:TTS393218 UDO393214:UDO393218 UNK393214:UNK393218 UXG393214:UXG393218 VHC393214:VHC393218 VQY393214:VQY393218 WAU393214:WAU393218 WKQ393214:WKQ393218 WUM393214:WUM393218 M458750:M458754 IA458750:IA458754 RW458750:RW458754 ABS458750:ABS458754 ALO458750:ALO458754 AVK458750:AVK458754 BFG458750:BFG458754 BPC458750:BPC458754 BYY458750:BYY458754 CIU458750:CIU458754 CSQ458750:CSQ458754 DCM458750:DCM458754 DMI458750:DMI458754 DWE458750:DWE458754 EGA458750:EGA458754 EPW458750:EPW458754 EZS458750:EZS458754 FJO458750:FJO458754 FTK458750:FTK458754 GDG458750:GDG458754 GNC458750:GNC458754 GWY458750:GWY458754 HGU458750:HGU458754 HQQ458750:HQQ458754 IAM458750:IAM458754 IKI458750:IKI458754 IUE458750:IUE458754 JEA458750:JEA458754 JNW458750:JNW458754 JXS458750:JXS458754 KHO458750:KHO458754 KRK458750:KRK458754 LBG458750:LBG458754 LLC458750:LLC458754 LUY458750:LUY458754 MEU458750:MEU458754 MOQ458750:MOQ458754 MYM458750:MYM458754 NII458750:NII458754 NSE458750:NSE458754 OCA458750:OCA458754 OLW458750:OLW458754 OVS458750:OVS458754 PFO458750:PFO458754 PPK458750:PPK458754 PZG458750:PZG458754 QJC458750:QJC458754 QSY458750:QSY458754 RCU458750:RCU458754 RMQ458750:RMQ458754 RWM458750:RWM458754 SGI458750:SGI458754 SQE458750:SQE458754 TAA458750:TAA458754 TJW458750:TJW458754 TTS458750:TTS458754 UDO458750:UDO458754 UNK458750:UNK458754 UXG458750:UXG458754 VHC458750:VHC458754 VQY458750:VQY458754 WAU458750:WAU458754 WKQ458750:WKQ458754 WUM458750:WUM458754 M524286:M524290 IA524286:IA524290 RW524286:RW524290 ABS524286:ABS524290 ALO524286:ALO524290 AVK524286:AVK524290 BFG524286:BFG524290 BPC524286:BPC524290 BYY524286:BYY524290 CIU524286:CIU524290 CSQ524286:CSQ524290 DCM524286:DCM524290 DMI524286:DMI524290 DWE524286:DWE524290 EGA524286:EGA524290 EPW524286:EPW524290 EZS524286:EZS524290 FJO524286:FJO524290 FTK524286:FTK524290 GDG524286:GDG524290 GNC524286:GNC524290 GWY524286:GWY524290 HGU524286:HGU524290 HQQ524286:HQQ524290 IAM524286:IAM524290 IKI524286:IKI524290 IUE524286:IUE524290 JEA524286:JEA524290 JNW524286:JNW524290 JXS524286:JXS524290 KHO524286:KHO524290 KRK524286:KRK524290 LBG524286:LBG524290 LLC524286:LLC524290 LUY524286:LUY524290 MEU524286:MEU524290 MOQ524286:MOQ524290 MYM524286:MYM524290 NII524286:NII524290 NSE524286:NSE524290 OCA524286:OCA524290 OLW524286:OLW524290 OVS524286:OVS524290 PFO524286:PFO524290 PPK524286:PPK524290 PZG524286:PZG524290 QJC524286:QJC524290 QSY524286:QSY524290 RCU524286:RCU524290 RMQ524286:RMQ524290 RWM524286:RWM524290 SGI524286:SGI524290 SQE524286:SQE524290 TAA524286:TAA524290 TJW524286:TJW524290 TTS524286:TTS524290 UDO524286:UDO524290 UNK524286:UNK524290 UXG524286:UXG524290 VHC524286:VHC524290 VQY524286:VQY524290 WAU524286:WAU524290 WKQ524286:WKQ524290 WUM524286:WUM524290 M589822:M589826 IA589822:IA589826 RW589822:RW589826 ABS589822:ABS589826 ALO589822:ALO589826 AVK589822:AVK589826 BFG589822:BFG589826 BPC589822:BPC589826 BYY589822:BYY589826 CIU589822:CIU589826 CSQ589822:CSQ589826 DCM589822:DCM589826 DMI589822:DMI589826 DWE589822:DWE589826 EGA589822:EGA589826 EPW589822:EPW589826 EZS589822:EZS589826 FJO589822:FJO589826 FTK589822:FTK589826 GDG589822:GDG589826 GNC589822:GNC589826 GWY589822:GWY589826 HGU589822:HGU589826 HQQ589822:HQQ589826 IAM589822:IAM589826 IKI589822:IKI589826 IUE589822:IUE589826 JEA589822:JEA589826 JNW589822:JNW589826 JXS589822:JXS589826 KHO589822:KHO589826 KRK589822:KRK589826 LBG589822:LBG589826 LLC589822:LLC589826 LUY589822:LUY589826 MEU589822:MEU589826 MOQ589822:MOQ589826 MYM589822:MYM589826 NII589822:NII589826 NSE589822:NSE589826 OCA589822:OCA589826 OLW589822:OLW589826 OVS589822:OVS589826 PFO589822:PFO589826 PPK589822:PPK589826 PZG589822:PZG589826 QJC589822:QJC589826 QSY589822:QSY589826 RCU589822:RCU589826 RMQ589822:RMQ589826 RWM589822:RWM589826 SGI589822:SGI589826 SQE589822:SQE589826 TAA589822:TAA589826 TJW589822:TJW589826 TTS589822:TTS589826 UDO589822:UDO589826 UNK589822:UNK589826 UXG589822:UXG589826 VHC589822:VHC589826 VQY589822:VQY589826 WAU589822:WAU589826 WKQ589822:WKQ589826 WUM589822:WUM589826 M655358:M655362 IA655358:IA655362 RW655358:RW655362 ABS655358:ABS655362 ALO655358:ALO655362 AVK655358:AVK655362 BFG655358:BFG655362 BPC655358:BPC655362 BYY655358:BYY655362 CIU655358:CIU655362 CSQ655358:CSQ655362 DCM655358:DCM655362 DMI655358:DMI655362 DWE655358:DWE655362 EGA655358:EGA655362 EPW655358:EPW655362 EZS655358:EZS655362 FJO655358:FJO655362 FTK655358:FTK655362 GDG655358:GDG655362 GNC655358:GNC655362 GWY655358:GWY655362 HGU655358:HGU655362 HQQ655358:HQQ655362 IAM655358:IAM655362 IKI655358:IKI655362 IUE655358:IUE655362 JEA655358:JEA655362 JNW655358:JNW655362 JXS655358:JXS655362 KHO655358:KHO655362 KRK655358:KRK655362 LBG655358:LBG655362 LLC655358:LLC655362 LUY655358:LUY655362 MEU655358:MEU655362 MOQ655358:MOQ655362 MYM655358:MYM655362 NII655358:NII655362 NSE655358:NSE655362 OCA655358:OCA655362 OLW655358:OLW655362 OVS655358:OVS655362 PFO655358:PFO655362 PPK655358:PPK655362 PZG655358:PZG655362 QJC655358:QJC655362 QSY655358:QSY655362 RCU655358:RCU655362 RMQ655358:RMQ655362 RWM655358:RWM655362 SGI655358:SGI655362 SQE655358:SQE655362 TAA655358:TAA655362 TJW655358:TJW655362 TTS655358:TTS655362 UDO655358:UDO655362 UNK655358:UNK655362 UXG655358:UXG655362 VHC655358:VHC655362 VQY655358:VQY655362 WAU655358:WAU655362 WKQ655358:WKQ655362 WUM655358:WUM655362 M720894:M720898 IA720894:IA720898 RW720894:RW720898 ABS720894:ABS720898 ALO720894:ALO720898 AVK720894:AVK720898 BFG720894:BFG720898 BPC720894:BPC720898 BYY720894:BYY720898 CIU720894:CIU720898 CSQ720894:CSQ720898 DCM720894:DCM720898 DMI720894:DMI720898 DWE720894:DWE720898 EGA720894:EGA720898 EPW720894:EPW720898 EZS720894:EZS720898 FJO720894:FJO720898 FTK720894:FTK720898 GDG720894:GDG720898 GNC720894:GNC720898 GWY720894:GWY720898 HGU720894:HGU720898 HQQ720894:HQQ720898 IAM720894:IAM720898 IKI720894:IKI720898 IUE720894:IUE720898 JEA720894:JEA720898 JNW720894:JNW720898 JXS720894:JXS720898 KHO720894:KHO720898 KRK720894:KRK720898 LBG720894:LBG720898 LLC720894:LLC720898 LUY720894:LUY720898 MEU720894:MEU720898 MOQ720894:MOQ720898 MYM720894:MYM720898 NII720894:NII720898 NSE720894:NSE720898 OCA720894:OCA720898 OLW720894:OLW720898 OVS720894:OVS720898 PFO720894:PFO720898 PPK720894:PPK720898 PZG720894:PZG720898 QJC720894:QJC720898 QSY720894:QSY720898 RCU720894:RCU720898 RMQ720894:RMQ720898 RWM720894:RWM720898 SGI720894:SGI720898 SQE720894:SQE720898 TAA720894:TAA720898 TJW720894:TJW720898 TTS720894:TTS720898 UDO720894:UDO720898 UNK720894:UNK720898 UXG720894:UXG720898 VHC720894:VHC720898 VQY720894:VQY720898 WAU720894:WAU720898 WKQ720894:WKQ720898 WUM720894:WUM720898 M786430:M786434 IA786430:IA786434 RW786430:RW786434 ABS786430:ABS786434 ALO786430:ALO786434 AVK786430:AVK786434 BFG786430:BFG786434 BPC786430:BPC786434 BYY786430:BYY786434 CIU786430:CIU786434 CSQ786430:CSQ786434 DCM786430:DCM786434 DMI786430:DMI786434 DWE786430:DWE786434 EGA786430:EGA786434 EPW786430:EPW786434 EZS786430:EZS786434 FJO786430:FJO786434 FTK786430:FTK786434 GDG786430:GDG786434 GNC786430:GNC786434 GWY786430:GWY786434 HGU786430:HGU786434 HQQ786430:HQQ786434 IAM786430:IAM786434 IKI786430:IKI786434 IUE786430:IUE786434 JEA786430:JEA786434 JNW786430:JNW786434 JXS786430:JXS786434 KHO786430:KHO786434 KRK786430:KRK786434 LBG786430:LBG786434 LLC786430:LLC786434 LUY786430:LUY786434 MEU786430:MEU786434 MOQ786430:MOQ786434 MYM786430:MYM786434 NII786430:NII786434 NSE786430:NSE786434 OCA786430:OCA786434 OLW786430:OLW786434 OVS786430:OVS786434 PFO786430:PFO786434 PPK786430:PPK786434 PZG786430:PZG786434 QJC786430:QJC786434 QSY786430:QSY786434 RCU786430:RCU786434 RMQ786430:RMQ786434 RWM786430:RWM786434 SGI786430:SGI786434 SQE786430:SQE786434 TAA786430:TAA786434 TJW786430:TJW786434 TTS786430:TTS786434 UDO786430:UDO786434 UNK786430:UNK786434 UXG786430:UXG786434 VHC786430:VHC786434 VQY786430:VQY786434 WAU786430:WAU786434 WKQ786430:WKQ786434 WUM786430:WUM786434 M851966:M851970 IA851966:IA851970 RW851966:RW851970 ABS851966:ABS851970 ALO851966:ALO851970 AVK851966:AVK851970 BFG851966:BFG851970 BPC851966:BPC851970 BYY851966:BYY851970 CIU851966:CIU851970 CSQ851966:CSQ851970 DCM851966:DCM851970 DMI851966:DMI851970 DWE851966:DWE851970 EGA851966:EGA851970 EPW851966:EPW851970 EZS851966:EZS851970 FJO851966:FJO851970 FTK851966:FTK851970 GDG851966:GDG851970 GNC851966:GNC851970 GWY851966:GWY851970 HGU851966:HGU851970 HQQ851966:HQQ851970 IAM851966:IAM851970 IKI851966:IKI851970 IUE851966:IUE851970 JEA851966:JEA851970 JNW851966:JNW851970 JXS851966:JXS851970 KHO851966:KHO851970 KRK851966:KRK851970 LBG851966:LBG851970 LLC851966:LLC851970 LUY851966:LUY851970 MEU851966:MEU851970 MOQ851966:MOQ851970 MYM851966:MYM851970 NII851966:NII851970 NSE851966:NSE851970 OCA851966:OCA851970 OLW851966:OLW851970 OVS851966:OVS851970 PFO851966:PFO851970 PPK851966:PPK851970 PZG851966:PZG851970 QJC851966:QJC851970 QSY851966:QSY851970 RCU851966:RCU851970 RMQ851966:RMQ851970 RWM851966:RWM851970 SGI851966:SGI851970 SQE851966:SQE851970 TAA851966:TAA851970 TJW851966:TJW851970 TTS851966:TTS851970 UDO851966:UDO851970 UNK851966:UNK851970 UXG851966:UXG851970 VHC851966:VHC851970 VQY851966:VQY851970 WAU851966:WAU851970 WKQ851966:WKQ851970 WUM851966:WUM851970 M917502:M917506 IA917502:IA917506 RW917502:RW917506 ABS917502:ABS917506 ALO917502:ALO917506 AVK917502:AVK917506 BFG917502:BFG917506 BPC917502:BPC917506 BYY917502:BYY917506 CIU917502:CIU917506 CSQ917502:CSQ917506 DCM917502:DCM917506 DMI917502:DMI917506 DWE917502:DWE917506 EGA917502:EGA917506 EPW917502:EPW917506 EZS917502:EZS917506 FJO917502:FJO917506 FTK917502:FTK917506 GDG917502:GDG917506 GNC917502:GNC917506 GWY917502:GWY917506 HGU917502:HGU917506 HQQ917502:HQQ917506 IAM917502:IAM917506 IKI917502:IKI917506 IUE917502:IUE917506 JEA917502:JEA917506 JNW917502:JNW917506 JXS917502:JXS917506 KHO917502:KHO917506 KRK917502:KRK917506 LBG917502:LBG917506 LLC917502:LLC917506 LUY917502:LUY917506 MEU917502:MEU917506 MOQ917502:MOQ917506 MYM917502:MYM917506 NII917502:NII917506 NSE917502:NSE917506 OCA917502:OCA917506 OLW917502:OLW917506 OVS917502:OVS917506 PFO917502:PFO917506 PPK917502:PPK917506 PZG917502:PZG917506 QJC917502:QJC917506 QSY917502:QSY917506 RCU917502:RCU917506 RMQ917502:RMQ917506 RWM917502:RWM917506 SGI917502:SGI917506 SQE917502:SQE917506 TAA917502:TAA917506 TJW917502:TJW917506 TTS917502:TTS917506 UDO917502:UDO917506 UNK917502:UNK917506 UXG917502:UXG917506 VHC917502:VHC917506 VQY917502:VQY917506 WAU917502:WAU917506 WKQ917502:WKQ917506 WUM917502:WUM917506 M983038:M983042 IA983038:IA983042 RW983038:RW983042 ABS983038:ABS983042 ALO983038:ALO983042 AVK983038:AVK983042 BFG983038:BFG983042 BPC983038:BPC983042 BYY983038:BYY983042 CIU983038:CIU983042 CSQ983038:CSQ983042 DCM983038:DCM983042 DMI983038:DMI983042 DWE983038:DWE983042 EGA983038:EGA983042 EPW983038:EPW983042 EZS983038:EZS983042 FJO983038:FJO983042 FTK983038:FTK983042 GDG983038:GDG983042 GNC983038:GNC983042 GWY983038:GWY983042 HGU983038:HGU983042 HQQ983038:HQQ983042 IAM983038:IAM983042 IKI983038:IKI983042 IUE983038:IUE983042 JEA983038:JEA983042 JNW983038:JNW983042 JXS983038:JXS983042 KHO983038:KHO983042 KRK983038:KRK983042 LBG983038:LBG983042 LLC983038:LLC983042 LUY983038:LUY983042 MEU983038:MEU983042 MOQ983038:MOQ983042 MYM983038:MYM983042 NII983038:NII983042 NSE983038:NSE983042 OCA983038:OCA983042 OLW983038:OLW983042 OVS983038:OVS983042 PFO983038:PFO983042 PPK983038:PPK983042 PZG983038:PZG983042 QJC983038:QJC983042 QSY983038:QSY983042 RCU983038:RCU983042 RMQ983038:RMQ983042 RWM983038:RWM983042 SGI983038:SGI983042 SQE983038:SQE983042 TAA983038:TAA983042 TJW983038:TJW983042 TTS983038:TTS983042 UDO983038:UDO983042 UNK983038:UNK983042 UXG983038:UXG983042 VHC983038:VHC983042 VQY983038:VQY983042 WAU983038:WAU983042 WKQ983038:WKQ983042 WUM983038:WUM983042 N65537:X65538 IB65537:IP65538 RX65537:SL65538 ABT65537:ACH65538 ALP65537:AMD65538 AVL65537:AVZ65538 BFH65537:BFV65538 BPD65537:BPR65538 BYZ65537:BZN65538 CIV65537:CJJ65538 CSR65537:CTF65538 DCN65537:DDB65538 DMJ65537:DMX65538 DWF65537:DWT65538 EGB65537:EGP65538 EPX65537:EQL65538 EZT65537:FAH65538 FJP65537:FKD65538 FTL65537:FTZ65538 GDH65537:GDV65538 GND65537:GNR65538 GWZ65537:GXN65538 HGV65537:HHJ65538 HQR65537:HRF65538 IAN65537:IBB65538 IKJ65537:IKX65538 IUF65537:IUT65538 JEB65537:JEP65538 JNX65537:JOL65538 JXT65537:JYH65538 KHP65537:KID65538 KRL65537:KRZ65538 LBH65537:LBV65538 LLD65537:LLR65538 LUZ65537:LVN65538 MEV65537:MFJ65538 MOR65537:MPF65538 MYN65537:MZB65538 NIJ65537:NIX65538 NSF65537:NST65538 OCB65537:OCP65538 OLX65537:OML65538 OVT65537:OWH65538 PFP65537:PGD65538 PPL65537:PPZ65538 PZH65537:PZV65538 QJD65537:QJR65538 QSZ65537:QTN65538 RCV65537:RDJ65538 RMR65537:RNF65538 RWN65537:RXB65538 SGJ65537:SGX65538 SQF65537:SQT65538 TAB65537:TAP65538 TJX65537:TKL65538 TTT65537:TUH65538 UDP65537:UED65538 UNL65537:UNZ65538 UXH65537:UXV65538 VHD65537:VHR65538 VQZ65537:VRN65538 WAV65537:WBJ65538 WKR65537:WLF65538 WUN65537:WVB65538 N131073:X131074 IB131073:IP131074 RX131073:SL131074 ABT131073:ACH131074 ALP131073:AMD131074 AVL131073:AVZ131074 BFH131073:BFV131074 BPD131073:BPR131074 BYZ131073:BZN131074 CIV131073:CJJ131074 CSR131073:CTF131074 DCN131073:DDB131074 DMJ131073:DMX131074 DWF131073:DWT131074 EGB131073:EGP131074 EPX131073:EQL131074 EZT131073:FAH131074 FJP131073:FKD131074 FTL131073:FTZ131074 GDH131073:GDV131074 GND131073:GNR131074 GWZ131073:GXN131074 HGV131073:HHJ131074 HQR131073:HRF131074 IAN131073:IBB131074 IKJ131073:IKX131074 IUF131073:IUT131074 JEB131073:JEP131074 JNX131073:JOL131074 JXT131073:JYH131074 KHP131073:KID131074 KRL131073:KRZ131074 LBH131073:LBV131074 LLD131073:LLR131074 LUZ131073:LVN131074 MEV131073:MFJ131074 MOR131073:MPF131074 MYN131073:MZB131074 NIJ131073:NIX131074 NSF131073:NST131074 OCB131073:OCP131074 OLX131073:OML131074 OVT131073:OWH131074 PFP131073:PGD131074 PPL131073:PPZ131074 PZH131073:PZV131074 QJD131073:QJR131074 QSZ131073:QTN131074 RCV131073:RDJ131074 RMR131073:RNF131074 RWN131073:RXB131074 SGJ131073:SGX131074 SQF131073:SQT131074 TAB131073:TAP131074 TJX131073:TKL131074 TTT131073:TUH131074 UDP131073:UED131074 UNL131073:UNZ131074 UXH131073:UXV131074 VHD131073:VHR131074 VQZ131073:VRN131074 WAV131073:WBJ131074 WKR131073:WLF131074 WUN131073:WVB131074 N196609:X196610 IB196609:IP196610 RX196609:SL196610 ABT196609:ACH196610 ALP196609:AMD196610 AVL196609:AVZ196610 BFH196609:BFV196610 BPD196609:BPR196610 BYZ196609:BZN196610 CIV196609:CJJ196610 CSR196609:CTF196610 DCN196609:DDB196610 DMJ196609:DMX196610 DWF196609:DWT196610 EGB196609:EGP196610 EPX196609:EQL196610 EZT196609:FAH196610 FJP196609:FKD196610 FTL196609:FTZ196610 GDH196609:GDV196610 GND196609:GNR196610 GWZ196609:GXN196610 HGV196609:HHJ196610 HQR196609:HRF196610 IAN196609:IBB196610 IKJ196609:IKX196610 IUF196609:IUT196610 JEB196609:JEP196610 JNX196609:JOL196610 JXT196609:JYH196610 KHP196609:KID196610 KRL196609:KRZ196610 LBH196609:LBV196610 LLD196609:LLR196610 LUZ196609:LVN196610 MEV196609:MFJ196610 MOR196609:MPF196610 MYN196609:MZB196610 NIJ196609:NIX196610 NSF196609:NST196610 OCB196609:OCP196610 OLX196609:OML196610 OVT196609:OWH196610 PFP196609:PGD196610 PPL196609:PPZ196610 PZH196609:PZV196610 QJD196609:QJR196610 QSZ196609:QTN196610 RCV196609:RDJ196610 RMR196609:RNF196610 RWN196609:RXB196610 SGJ196609:SGX196610 SQF196609:SQT196610 TAB196609:TAP196610 TJX196609:TKL196610 TTT196609:TUH196610 UDP196609:UED196610 UNL196609:UNZ196610 UXH196609:UXV196610 VHD196609:VHR196610 VQZ196609:VRN196610 WAV196609:WBJ196610 WKR196609:WLF196610 WUN196609:WVB196610 N262145:X262146 IB262145:IP262146 RX262145:SL262146 ABT262145:ACH262146 ALP262145:AMD262146 AVL262145:AVZ262146 BFH262145:BFV262146 BPD262145:BPR262146 BYZ262145:BZN262146 CIV262145:CJJ262146 CSR262145:CTF262146 DCN262145:DDB262146 DMJ262145:DMX262146 DWF262145:DWT262146 EGB262145:EGP262146 EPX262145:EQL262146 EZT262145:FAH262146 FJP262145:FKD262146 FTL262145:FTZ262146 GDH262145:GDV262146 GND262145:GNR262146 GWZ262145:GXN262146 HGV262145:HHJ262146 HQR262145:HRF262146 IAN262145:IBB262146 IKJ262145:IKX262146 IUF262145:IUT262146 JEB262145:JEP262146 JNX262145:JOL262146 JXT262145:JYH262146 KHP262145:KID262146 KRL262145:KRZ262146 LBH262145:LBV262146 LLD262145:LLR262146 LUZ262145:LVN262146 MEV262145:MFJ262146 MOR262145:MPF262146 MYN262145:MZB262146 NIJ262145:NIX262146 NSF262145:NST262146 OCB262145:OCP262146 OLX262145:OML262146 OVT262145:OWH262146 PFP262145:PGD262146 PPL262145:PPZ262146 PZH262145:PZV262146 QJD262145:QJR262146 QSZ262145:QTN262146 RCV262145:RDJ262146 RMR262145:RNF262146 RWN262145:RXB262146 SGJ262145:SGX262146 SQF262145:SQT262146 TAB262145:TAP262146 TJX262145:TKL262146 TTT262145:TUH262146 UDP262145:UED262146 UNL262145:UNZ262146 UXH262145:UXV262146 VHD262145:VHR262146 VQZ262145:VRN262146 WAV262145:WBJ262146 WKR262145:WLF262146 WUN262145:WVB262146 N327681:X327682 IB327681:IP327682 RX327681:SL327682 ABT327681:ACH327682 ALP327681:AMD327682 AVL327681:AVZ327682 BFH327681:BFV327682 BPD327681:BPR327682 BYZ327681:BZN327682 CIV327681:CJJ327682 CSR327681:CTF327682 DCN327681:DDB327682 DMJ327681:DMX327682 DWF327681:DWT327682 EGB327681:EGP327682 EPX327681:EQL327682 EZT327681:FAH327682 FJP327681:FKD327682 FTL327681:FTZ327682 GDH327681:GDV327682 GND327681:GNR327682 GWZ327681:GXN327682 HGV327681:HHJ327682 HQR327681:HRF327682 IAN327681:IBB327682 IKJ327681:IKX327682 IUF327681:IUT327682 JEB327681:JEP327682 JNX327681:JOL327682 JXT327681:JYH327682 KHP327681:KID327682 KRL327681:KRZ327682 LBH327681:LBV327682 LLD327681:LLR327682 LUZ327681:LVN327682 MEV327681:MFJ327682 MOR327681:MPF327682 MYN327681:MZB327682 NIJ327681:NIX327682 NSF327681:NST327682 OCB327681:OCP327682 OLX327681:OML327682 OVT327681:OWH327682 PFP327681:PGD327682 PPL327681:PPZ327682 PZH327681:PZV327682 QJD327681:QJR327682 QSZ327681:QTN327682 RCV327681:RDJ327682 RMR327681:RNF327682 RWN327681:RXB327682 SGJ327681:SGX327682 SQF327681:SQT327682 TAB327681:TAP327682 TJX327681:TKL327682 TTT327681:TUH327682 UDP327681:UED327682 UNL327681:UNZ327682 UXH327681:UXV327682 VHD327681:VHR327682 VQZ327681:VRN327682 WAV327681:WBJ327682 WKR327681:WLF327682 WUN327681:WVB327682 N393217:X393218 IB393217:IP393218 RX393217:SL393218 ABT393217:ACH393218 ALP393217:AMD393218 AVL393217:AVZ393218 BFH393217:BFV393218 BPD393217:BPR393218 BYZ393217:BZN393218 CIV393217:CJJ393218 CSR393217:CTF393218 DCN393217:DDB393218 DMJ393217:DMX393218 DWF393217:DWT393218 EGB393217:EGP393218 EPX393217:EQL393218 EZT393217:FAH393218 FJP393217:FKD393218 FTL393217:FTZ393218 GDH393217:GDV393218 GND393217:GNR393218 GWZ393217:GXN393218 HGV393217:HHJ393218 HQR393217:HRF393218 IAN393217:IBB393218 IKJ393217:IKX393218 IUF393217:IUT393218 JEB393217:JEP393218 JNX393217:JOL393218 JXT393217:JYH393218 KHP393217:KID393218 KRL393217:KRZ393218 LBH393217:LBV393218 LLD393217:LLR393218 LUZ393217:LVN393218 MEV393217:MFJ393218 MOR393217:MPF393218 MYN393217:MZB393218 NIJ393217:NIX393218 NSF393217:NST393218 OCB393217:OCP393218 OLX393217:OML393218 OVT393217:OWH393218 PFP393217:PGD393218 PPL393217:PPZ393218 PZH393217:PZV393218 QJD393217:QJR393218 QSZ393217:QTN393218 RCV393217:RDJ393218 RMR393217:RNF393218 RWN393217:RXB393218 SGJ393217:SGX393218 SQF393217:SQT393218 TAB393217:TAP393218 TJX393217:TKL393218 TTT393217:TUH393218 UDP393217:UED393218 UNL393217:UNZ393218 UXH393217:UXV393218 VHD393217:VHR393218 VQZ393217:VRN393218 WAV393217:WBJ393218 WKR393217:WLF393218 WUN393217:WVB393218 N458753:X458754 IB458753:IP458754 RX458753:SL458754 ABT458753:ACH458754 ALP458753:AMD458754 AVL458753:AVZ458754 BFH458753:BFV458754 BPD458753:BPR458754 BYZ458753:BZN458754 CIV458753:CJJ458754 CSR458753:CTF458754 DCN458753:DDB458754 DMJ458753:DMX458754 DWF458753:DWT458754 EGB458753:EGP458754 EPX458753:EQL458754 EZT458753:FAH458754 FJP458753:FKD458754 FTL458753:FTZ458754 GDH458753:GDV458754 GND458753:GNR458754 GWZ458753:GXN458754 HGV458753:HHJ458754 HQR458753:HRF458754 IAN458753:IBB458754 IKJ458753:IKX458754 IUF458753:IUT458754 JEB458753:JEP458754 JNX458753:JOL458754 JXT458753:JYH458754 KHP458753:KID458754 KRL458753:KRZ458754 LBH458753:LBV458754 LLD458753:LLR458754 LUZ458753:LVN458754 MEV458753:MFJ458754 MOR458753:MPF458754 MYN458753:MZB458754 NIJ458753:NIX458754 NSF458753:NST458754 OCB458753:OCP458754 OLX458753:OML458754 OVT458753:OWH458754 PFP458753:PGD458754 PPL458753:PPZ458754 PZH458753:PZV458754 QJD458753:QJR458754 QSZ458753:QTN458754 RCV458753:RDJ458754 RMR458753:RNF458754 RWN458753:RXB458754 SGJ458753:SGX458754 SQF458753:SQT458754 TAB458753:TAP458754 TJX458753:TKL458754 TTT458753:TUH458754 UDP458753:UED458754 UNL458753:UNZ458754 UXH458753:UXV458754 VHD458753:VHR458754 VQZ458753:VRN458754 WAV458753:WBJ458754 WKR458753:WLF458754 WUN458753:WVB458754 N524289:X524290 IB524289:IP524290 RX524289:SL524290 ABT524289:ACH524290 ALP524289:AMD524290 AVL524289:AVZ524290 BFH524289:BFV524290 BPD524289:BPR524290 BYZ524289:BZN524290 CIV524289:CJJ524290 CSR524289:CTF524290 DCN524289:DDB524290 DMJ524289:DMX524290 DWF524289:DWT524290 EGB524289:EGP524290 EPX524289:EQL524290 EZT524289:FAH524290 FJP524289:FKD524290 FTL524289:FTZ524290 GDH524289:GDV524290 GND524289:GNR524290 GWZ524289:GXN524290 HGV524289:HHJ524290 HQR524289:HRF524290 IAN524289:IBB524290 IKJ524289:IKX524290 IUF524289:IUT524290 JEB524289:JEP524290 JNX524289:JOL524290 JXT524289:JYH524290 KHP524289:KID524290 KRL524289:KRZ524290 LBH524289:LBV524290 LLD524289:LLR524290 LUZ524289:LVN524290 MEV524289:MFJ524290 MOR524289:MPF524290 MYN524289:MZB524290 NIJ524289:NIX524290 NSF524289:NST524290 OCB524289:OCP524290 OLX524289:OML524290 OVT524289:OWH524290 PFP524289:PGD524290 PPL524289:PPZ524290 PZH524289:PZV524290 QJD524289:QJR524290 QSZ524289:QTN524290 RCV524289:RDJ524290 RMR524289:RNF524290 RWN524289:RXB524290 SGJ524289:SGX524290 SQF524289:SQT524290 TAB524289:TAP524290 TJX524289:TKL524290 TTT524289:TUH524290 UDP524289:UED524290 UNL524289:UNZ524290 UXH524289:UXV524290 VHD524289:VHR524290 VQZ524289:VRN524290 WAV524289:WBJ524290 WKR524289:WLF524290 WUN524289:WVB524290 N589825:X589826 IB589825:IP589826 RX589825:SL589826 ABT589825:ACH589826 ALP589825:AMD589826 AVL589825:AVZ589826 BFH589825:BFV589826 BPD589825:BPR589826 BYZ589825:BZN589826 CIV589825:CJJ589826 CSR589825:CTF589826 DCN589825:DDB589826 DMJ589825:DMX589826 DWF589825:DWT589826 EGB589825:EGP589826 EPX589825:EQL589826 EZT589825:FAH589826 FJP589825:FKD589826 FTL589825:FTZ589826 GDH589825:GDV589826 GND589825:GNR589826 GWZ589825:GXN589826 HGV589825:HHJ589826 HQR589825:HRF589826 IAN589825:IBB589826 IKJ589825:IKX589826 IUF589825:IUT589826 JEB589825:JEP589826 JNX589825:JOL589826 JXT589825:JYH589826 KHP589825:KID589826 KRL589825:KRZ589826 LBH589825:LBV589826 LLD589825:LLR589826 LUZ589825:LVN589826 MEV589825:MFJ589826 MOR589825:MPF589826 MYN589825:MZB589826 NIJ589825:NIX589826 NSF589825:NST589826 OCB589825:OCP589826 OLX589825:OML589826 OVT589825:OWH589826 PFP589825:PGD589826 PPL589825:PPZ589826 PZH589825:PZV589826 QJD589825:QJR589826 QSZ589825:QTN589826 RCV589825:RDJ589826 RMR589825:RNF589826 RWN589825:RXB589826 SGJ589825:SGX589826 SQF589825:SQT589826 TAB589825:TAP589826 TJX589825:TKL589826 TTT589825:TUH589826 UDP589825:UED589826 UNL589825:UNZ589826 UXH589825:UXV589826 VHD589825:VHR589826 VQZ589825:VRN589826 WAV589825:WBJ589826 WKR589825:WLF589826 WUN589825:WVB589826 N655361:X655362 IB655361:IP655362 RX655361:SL655362 ABT655361:ACH655362 ALP655361:AMD655362 AVL655361:AVZ655362 BFH655361:BFV655362 BPD655361:BPR655362 BYZ655361:BZN655362 CIV655361:CJJ655362 CSR655361:CTF655362 DCN655361:DDB655362 DMJ655361:DMX655362 DWF655361:DWT655362 EGB655361:EGP655362 EPX655361:EQL655362 EZT655361:FAH655362 FJP655361:FKD655362 FTL655361:FTZ655362 GDH655361:GDV655362 GND655361:GNR655362 GWZ655361:GXN655362 HGV655361:HHJ655362 HQR655361:HRF655362 IAN655361:IBB655362 IKJ655361:IKX655362 IUF655361:IUT655362 JEB655361:JEP655362 JNX655361:JOL655362 JXT655361:JYH655362 KHP655361:KID655362 KRL655361:KRZ655362 LBH655361:LBV655362 LLD655361:LLR655362 LUZ655361:LVN655362 MEV655361:MFJ655362 MOR655361:MPF655362 MYN655361:MZB655362 NIJ655361:NIX655362 NSF655361:NST655362 OCB655361:OCP655362 OLX655361:OML655362 OVT655361:OWH655362 PFP655361:PGD655362 PPL655361:PPZ655362 PZH655361:PZV655362 QJD655361:QJR655362 QSZ655361:QTN655362 RCV655361:RDJ655362 RMR655361:RNF655362 RWN655361:RXB655362 SGJ655361:SGX655362 SQF655361:SQT655362 TAB655361:TAP655362 TJX655361:TKL655362 TTT655361:TUH655362 UDP655361:UED655362 UNL655361:UNZ655362 UXH655361:UXV655362 VHD655361:VHR655362 VQZ655361:VRN655362 WAV655361:WBJ655362 WKR655361:WLF655362 WUN655361:WVB655362 N720897:X720898 IB720897:IP720898 RX720897:SL720898 ABT720897:ACH720898 ALP720897:AMD720898 AVL720897:AVZ720898 BFH720897:BFV720898 BPD720897:BPR720898 BYZ720897:BZN720898 CIV720897:CJJ720898 CSR720897:CTF720898 DCN720897:DDB720898 DMJ720897:DMX720898 DWF720897:DWT720898 EGB720897:EGP720898 EPX720897:EQL720898 EZT720897:FAH720898 FJP720897:FKD720898 FTL720897:FTZ720898 GDH720897:GDV720898 GND720897:GNR720898 GWZ720897:GXN720898 HGV720897:HHJ720898 HQR720897:HRF720898 IAN720897:IBB720898 IKJ720897:IKX720898 IUF720897:IUT720898 JEB720897:JEP720898 JNX720897:JOL720898 JXT720897:JYH720898 KHP720897:KID720898 KRL720897:KRZ720898 LBH720897:LBV720898 LLD720897:LLR720898 LUZ720897:LVN720898 MEV720897:MFJ720898 MOR720897:MPF720898 MYN720897:MZB720898 NIJ720897:NIX720898 NSF720897:NST720898 OCB720897:OCP720898 OLX720897:OML720898 OVT720897:OWH720898 PFP720897:PGD720898 PPL720897:PPZ720898 PZH720897:PZV720898 QJD720897:QJR720898 QSZ720897:QTN720898 RCV720897:RDJ720898 RMR720897:RNF720898 RWN720897:RXB720898 SGJ720897:SGX720898 SQF720897:SQT720898 TAB720897:TAP720898 TJX720897:TKL720898 TTT720897:TUH720898 UDP720897:UED720898 UNL720897:UNZ720898 UXH720897:UXV720898 VHD720897:VHR720898 VQZ720897:VRN720898 WAV720897:WBJ720898 WKR720897:WLF720898 WUN720897:WVB720898 N786433:X786434 IB786433:IP786434 RX786433:SL786434 ABT786433:ACH786434 ALP786433:AMD786434 AVL786433:AVZ786434 BFH786433:BFV786434 BPD786433:BPR786434 BYZ786433:BZN786434 CIV786433:CJJ786434 CSR786433:CTF786434 DCN786433:DDB786434 DMJ786433:DMX786434 DWF786433:DWT786434 EGB786433:EGP786434 EPX786433:EQL786434 EZT786433:FAH786434 FJP786433:FKD786434 FTL786433:FTZ786434 GDH786433:GDV786434 GND786433:GNR786434 GWZ786433:GXN786434 HGV786433:HHJ786434 HQR786433:HRF786434 IAN786433:IBB786434 IKJ786433:IKX786434 IUF786433:IUT786434 JEB786433:JEP786434 JNX786433:JOL786434 JXT786433:JYH786434 KHP786433:KID786434 KRL786433:KRZ786434 LBH786433:LBV786434 LLD786433:LLR786434 LUZ786433:LVN786434 MEV786433:MFJ786434 MOR786433:MPF786434 MYN786433:MZB786434 NIJ786433:NIX786434 NSF786433:NST786434 OCB786433:OCP786434 OLX786433:OML786434 OVT786433:OWH786434 PFP786433:PGD786434 PPL786433:PPZ786434 PZH786433:PZV786434 QJD786433:QJR786434 QSZ786433:QTN786434 RCV786433:RDJ786434 RMR786433:RNF786434 RWN786433:RXB786434 SGJ786433:SGX786434 SQF786433:SQT786434 TAB786433:TAP786434 TJX786433:TKL786434 TTT786433:TUH786434 UDP786433:UED786434 UNL786433:UNZ786434 UXH786433:UXV786434 VHD786433:VHR786434 VQZ786433:VRN786434 WAV786433:WBJ786434 WKR786433:WLF786434 WUN786433:WVB786434 N851969:X851970 IB851969:IP851970 RX851969:SL851970 ABT851969:ACH851970 ALP851969:AMD851970 AVL851969:AVZ851970 BFH851969:BFV851970 BPD851969:BPR851970 BYZ851969:BZN851970 CIV851969:CJJ851970 CSR851969:CTF851970 DCN851969:DDB851970 DMJ851969:DMX851970 DWF851969:DWT851970 EGB851969:EGP851970 EPX851969:EQL851970 EZT851969:FAH851970 FJP851969:FKD851970 FTL851969:FTZ851970 GDH851969:GDV851970 GND851969:GNR851970 GWZ851969:GXN851970 HGV851969:HHJ851970 HQR851969:HRF851970 IAN851969:IBB851970 IKJ851969:IKX851970 IUF851969:IUT851970 JEB851969:JEP851970 JNX851969:JOL851970 JXT851969:JYH851970 KHP851969:KID851970 KRL851969:KRZ851970 LBH851969:LBV851970 LLD851969:LLR851970 LUZ851969:LVN851970 MEV851969:MFJ851970 MOR851969:MPF851970 MYN851969:MZB851970 NIJ851969:NIX851970 NSF851969:NST851970 OCB851969:OCP851970 OLX851969:OML851970 OVT851969:OWH851970 PFP851969:PGD851970 PPL851969:PPZ851970 PZH851969:PZV851970 QJD851969:QJR851970 QSZ851969:QTN851970 RCV851969:RDJ851970 RMR851969:RNF851970 RWN851969:RXB851970 SGJ851969:SGX851970 SQF851969:SQT851970 TAB851969:TAP851970 TJX851969:TKL851970 TTT851969:TUH851970 UDP851969:UED851970 UNL851969:UNZ851970 UXH851969:UXV851970 VHD851969:VHR851970 VQZ851969:VRN851970 WAV851969:WBJ851970 WKR851969:WLF851970 WUN851969:WVB851970 N917505:X917506 IB917505:IP917506 RX917505:SL917506 ABT917505:ACH917506 ALP917505:AMD917506 AVL917505:AVZ917506 BFH917505:BFV917506 BPD917505:BPR917506 BYZ917505:BZN917506 CIV917505:CJJ917506 CSR917505:CTF917506 DCN917505:DDB917506 DMJ917505:DMX917506 DWF917505:DWT917506 EGB917505:EGP917506 EPX917505:EQL917506 EZT917505:FAH917506 FJP917505:FKD917506 FTL917505:FTZ917506 GDH917505:GDV917506 GND917505:GNR917506 GWZ917505:GXN917506 HGV917505:HHJ917506 HQR917505:HRF917506 IAN917505:IBB917506 IKJ917505:IKX917506 IUF917505:IUT917506 JEB917505:JEP917506 JNX917505:JOL917506 JXT917505:JYH917506 KHP917505:KID917506 KRL917505:KRZ917506 LBH917505:LBV917506 LLD917505:LLR917506 LUZ917505:LVN917506 MEV917505:MFJ917506 MOR917505:MPF917506 MYN917505:MZB917506 NIJ917505:NIX917506 NSF917505:NST917506 OCB917505:OCP917506 OLX917505:OML917506 OVT917505:OWH917506 PFP917505:PGD917506 PPL917505:PPZ917506 PZH917505:PZV917506 QJD917505:QJR917506 QSZ917505:QTN917506 RCV917505:RDJ917506 RMR917505:RNF917506 RWN917505:RXB917506 SGJ917505:SGX917506 SQF917505:SQT917506 TAB917505:TAP917506 TJX917505:TKL917506 TTT917505:TUH917506 UDP917505:UED917506 UNL917505:UNZ917506 UXH917505:UXV917506 VHD917505:VHR917506 VQZ917505:VRN917506 WAV917505:WBJ917506 WKR917505:WLF917506 WUN917505:WVB917506 N983041:X983042 IB983041:IP983042 RX983041:SL983042 ABT983041:ACH983042 ALP983041:AMD983042 AVL983041:AVZ983042 BFH983041:BFV983042 BPD983041:BPR983042 BYZ983041:BZN983042 CIV983041:CJJ983042 CSR983041:CTF983042 DCN983041:DDB983042 DMJ983041:DMX983042 DWF983041:DWT983042 EGB983041:EGP983042 EPX983041:EQL983042 EZT983041:FAH983042 FJP983041:FKD983042 FTL983041:FTZ983042 GDH983041:GDV983042 GND983041:GNR983042 GWZ983041:GXN983042 HGV983041:HHJ983042 HQR983041:HRF983042 IAN983041:IBB983042 IKJ983041:IKX983042 IUF983041:IUT983042 JEB983041:JEP983042 JNX983041:JOL983042 JXT983041:JYH983042 KHP983041:KID983042 KRL983041:KRZ983042 LBH983041:LBV983042 LLD983041:LLR983042 LUZ983041:LVN983042 MEV983041:MFJ983042 MOR983041:MPF983042 MYN983041:MZB983042 NIJ983041:NIX983042 NSF983041:NST983042 OCB983041:OCP983042 OLX983041:OML983042 OVT983041:OWH983042 PFP983041:PGD983042 PPL983041:PPZ983042 PZH983041:PZV983042 QJD983041:QJR983042 QSZ983041:QTN983042 RCV983041:RDJ983042 RMR983041:RNF983042 RWN983041:RXB983042 SGJ983041:SGX983042 SQF983041:SQT983042 TAB983041:TAP983042 TJX983041:TKL983042 TTT983041:TUH983042 UDP983041:UED983042 UNL983041:UNZ983042 UXH983041:UXV983042 VHD983041:VHR983042 VQZ983041:VRN983042 WAV983041:WBJ983042 WKR983041:WLF983042 WUN983041:WVB983042 M65529:X65532 IA65529:IP65532 RW65529:SL65532 ABS65529:ACH65532 ALO65529:AMD65532 AVK65529:AVZ65532 BFG65529:BFV65532 BPC65529:BPR65532 BYY65529:BZN65532 CIU65529:CJJ65532 CSQ65529:CTF65532 DCM65529:DDB65532 DMI65529:DMX65532 DWE65529:DWT65532 EGA65529:EGP65532 EPW65529:EQL65532 EZS65529:FAH65532 FJO65529:FKD65532 FTK65529:FTZ65532 GDG65529:GDV65532 GNC65529:GNR65532 GWY65529:GXN65532 HGU65529:HHJ65532 HQQ65529:HRF65532 IAM65529:IBB65532 IKI65529:IKX65532 IUE65529:IUT65532 JEA65529:JEP65532 JNW65529:JOL65532 JXS65529:JYH65532 KHO65529:KID65532 KRK65529:KRZ65532 LBG65529:LBV65532 LLC65529:LLR65532 LUY65529:LVN65532 MEU65529:MFJ65532 MOQ65529:MPF65532 MYM65529:MZB65532 NII65529:NIX65532 NSE65529:NST65532 OCA65529:OCP65532 OLW65529:OML65532 OVS65529:OWH65532 PFO65529:PGD65532 PPK65529:PPZ65532 PZG65529:PZV65532 QJC65529:QJR65532 QSY65529:QTN65532 RCU65529:RDJ65532 RMQ65529:RNF65532 RWM65529:RXB65532 SGI65529:SGX65532 SQE65529:SQT65532 TAA65529:TAP65532 TJW65529:TKL65532 TTS65529:TUH65532 UDO65529:UED65532 UNK65529:UNZ65532 UXG65529:UXV65532 VHC65529:VHR65532 VQY65529:VRN65532 WAU65529:WBJ65532 WKQ65529:WLF65532 WUM65529:WVB65532 M131065:X131068 IA131065:IP131068 RW131065:SL131068 ABS131065:ACH131068 ALO131065:AMD131068 AVK131065:AVZ131068 BFG131065:BFV131068 BPC131065:BPR131068 BYY131065:BZN131068 CIU131065:CJJ131068 CSQ131065:CTF131068 DCM131065:DDB131068 DMI131065:DMX131068 DWE131065:DWT131068 EGA131065:EGP131068 EPW131065:EQL131068 EZS131065:FAH131068 FJO131065:FKD131068 FTK131065:FTZ131068 GDG131065:GDV131068 GNC131065:GNR131068 GWY131065:GXN131068 HGU131065:HHJ131068 HQQ131065:HRF131068 IAM131065:IBB131068 IKI131065:IKX131068 IUE131065:IUT131068 JEA131065:JEP131068 JNW131065:JOL131068 JXS131065:JYH131068 KHO131065:KID131068 KRK131065:KRZ131068 LBG131065:LBV131068 LLC131065:LLR131068 LUY131065:LVN131068 MEU131065:MFJ131068 MOQ131065:MPF131068 MYM131065:MZB131068 NII131065:NIX131068 NSE131065:NST131068 OCA131065:OCP131068 OLW131065:OML131068 OVS131065:OWH131068 PFO131065:PGD131068 PPK131065:PPZ131068 PZG131065:PZV131068 QJC131065:QJR131068 QSY131065:QTN131068 RCU131065:RDJ131068 RMQ131065:RNF131068 RWM131065:RXB131068 SGI131065:SGX131068 SQE131065:SQT131068 TAA131065:TAP131068 TJW131065:TKL131068 TTS131065:TUH131068 UDO131065:UED131068 UNK131065:UNZ131068 UXG131065:UXV131068 VHC131065:VHR131068 VQY131065:VRN131068 WAU131065:WBJ131068 WKQ131065:WLF131068 WUM131065:WVB131068 M196601:X196604 IA196601:IP196604 RW196601:SL196604 ABS196601:ACH196604 ALO196601:AMD196604 AVK196601:AVZ196604 BFG196601:BFV196604 BPC196601:BPR196604 BYY196601:BZN196604 CIU196601:CJJ196604 CSQ196601:CTF196604 DCM196601:DDB196604 DMI196601:DMX196604 DWE196601:DWT196604 EGA196601:EGP196604 EPW196601:EQL196604 EZS196601:FAH196604 FJO196601:FKD196604 FTK196601:FTZ196604 GDG196601:GDV196604 GNC196601:GNR196604 GWY196601:GXN196604 HGU196601:HHJ196604 HQQ196601:HRF196604 IAM196601:IBB196604 IKI196601:IKX196604 IUE196601:IUT196604 JEA196601:JEP196604 JNW196601:JOL196604 JXS196601:JYH196604 KHO196601:KID196604 KRK196601:KRZ196604 LBG196601:LBV196604 LLC196601:LLR196604 LUY196601:LVN196604 MEU196601:MFJ196604 MOQ196601:MPF196604 MYM196601:MZB196604 NII196601:NIX196604 NSE196601:NST196604 OCA196601:OCP196604 OLW196601:OML196604 OVS196601:OWH196604 PFO196601:PGD196604 PPK196601:PPZ196604 PZG196601:PZV196604 QJC196601:QJR196604 QSY196601:QTN196604 RCU196601:RDJ196604 RMQ196601:RNF196604 RWM196601:RXB196604 SGI196601:SGX196604 SQE196601:SQT196604 TAA196601:TAP196604 TJW196601:TKL196604 TTS196601:TUH196604 UDO196601:UED196604 UNK196601:UNZ196604 UXG196601:UXV196604 VHC196601:VHR196604 VQY196601:VRN196604 WAU196601:WBJ196604 WKQ196601:WLF196604 WUM196601:WVB196604 M262137:X262140 IA262137:IP262140 RW262137:SL262140 ABS262137:ACH262140 ALO262137:AMD262140 AVK262137:AVZ262140 BFG262137:BFV262140 BPC262137:BPR262140 BYY262137:BZN262140 CIU262137:CJJ262140 CSQ262137:CTF262140 DCM262137:DDB262140 DMI262137:DMX262140 DWE262137:DWT262140 EGA262137:EGP262140 EPW262137:EQL262140 EZS262137:FAH262140 FJO262137:FKD262140 FTK262137:FTZ262140 GDG262137:GDV262140 GNC262137:GNR262140 GWY262137:GXN262140 HGU262137:HHJ262140 HQQ262137:HRF262140 IAM262137:IBB262140 IKI262137:IKX262140 IUE262137:IUT262140 JEA262137:JEP262140 JNW262137:JOL262140 JXS262137:JYH262140 KHO262137:KID262140 KRK262137:KRZ262140 LBG262137:LBV262140 LLC262137:LLR262140 LUY262137:LVN262140 MEU262137:MFJ262140 MOQ262137:MPF262140 MYM262137:MZB262140 NII262137:NIX262140 NSE262137:NST262140 OCA262137:OCP262140 OLW262137:OML262140 OVS262137:OWH262140 PFO262137:PGD262140 PPK262137:PPZ262140 PZG262137:PZV262140 QJC262137:QJR262140 QSY262137:QTN262140 RCU262137:RDJ262140 RMQ262137:RNF262140 RWM262137:RXB262140 SGI262137:SGX262140 SQE262137:SQT262140 TAA262137:TAP262140 TJW262137:TKL262140 TTS262137:TUH262140 UDO262137:UED262140 UNK262137:UNZ262140 UXG262137:UXV262140 VHC262137:VHR262140 VQY262137:VRN262140 WAU262137:WBJ262140 WKQ262137:WLF262140 WUM262137:WVB262140 M327673:X327676 IA327673:IP327676 RW327673:SL327676 ABS327673:ACH327676 ALO327673:AMD327676 AVK327673:AVZ327676 BFG327673:BFV327676 BPC327673:BPR327676 BYY327673:BZN327676 CIU327673:CJJ327676 CSQ327673:CTF327676 DCM327673:DDB327676 DMI327673:DMX327676 DWE327673:DWT327676 EGA327673:EGP327676 EPW327673:EQL327676 EZS327673:FAH327676 FJO327673:FKD327676 FTK327673:FTZ327676 GDG327673:GDV327676 GNC327673:GNR327676 GWY327673:GXN327676 HGU327673:HHJ327676 HQQ327673:HRF327676 IAM327673:IBB327676 IKI327673:IKX327676 IUE327673:IUT327676 JEA327673:JEP327676 JNW327673:JOL327676 JXS327673:JYH327676 KHO327673:KID327676 KRK327673:KRZ327676 LBG327673:LBV327676 LLC327673:LLR327676 LUY327673:LVN327676 MEU327673:MFJ327676 MOQ327673:MPF327676 MYM327673:MZB327676 NII327673:NIX327676 NSE327673:NST327676 OCA327673:OCP327676 OLW327673:OML327676 OVS327673:OWH327676 PFO327673:PGD327676 PPK327673:PPZ327676 PZG327673:PZV327676 QJC327673:QJR327676 QSY327673:QTN327676 RCU327673:RDJ327676 RMQ327673:RNF327676 RWM327673:RXB327676 SGI327673:SGX327676 SQE327673:SQT327676 TAA327673:TAP327676 TJW327673:TKL327676 TTS327673:TUH327676 UDO327673:UED327676 UNK327673:UNZ327676 UXG327673:UXV327676 VHC327673:VHR327676 VQY327673:VRN327676 WAU327673:WBJ327676 WKQ327673:WLF327676 WUM327673:WVB327676 M393209:X393212 IA393209:IP393212 RW393209:SL393212 ABS393209:ACH393212 ALO393209:AMD393212 AVK393209:AVZ393212 BFG393209:BFV393212 BPC393209:BPR393212 BYY393209:BZN393212 CIU393209:CJJ393212 CSQ393209:CTF393212 DCM393209:DDB393212 DMI393209:DMX393212 DWE393209:DWT393212 EGA393209:EGP393212 EPW393209:EQL393212 EZS393209:FAH393212 FJO393209:FKD393212 FTK393209:FTZ393212 GDG393209:GDV393212 GNC393209:GNR393212 GWY393209:GXN393212 HGU393209:HHJ393212 HQQ393209:HRF393212 IAM393209:IBB393212 IKI393209:IKX393212 IUE393209:IUT393212 JEA393209:JEP393212 JNW393209:JOL393212 JXS393209:JYH393212 KHO393209:KID393212 KRK393209:KRZ393212 LBG393209:LBV393212 LLC393209:LLR393212 LUY393209:LVN393212 MEU393209:MFJ393212 MOQ393209:MPF393212 MYM393209:MZB393212 NII393209:NIX393212 NSE393209:NST393212 OCA393209:OCP393212 OLW393209:OML393212 OVS393209:OWH393212 PFO393209:PGD393212 PPK393209:PPZ393212 PZG393209:PZV393212 QJC393209:QJR393212 QSY393209:QTN393212 RCU393209:RDJ393212 RMQ393209:RNF393212 RWM393209:RXB393212 SGI393209:SGX393212 SQE393209:SQT393212 TAA393209:TAP393212 TJW393209:TKL393212 TTS393209:TUH393212 UDO393209:UED393212 UNK393209:UNZ393212 UXG393209:UXV393212 VHC393209:VHR393212 VQY393209:VRN393212 WAU393209:WBJ393212 WKQ393209:WLF393212 WUM393209:WVB393212 M458745:X458748 IA458745:IP458748 RW458745:SL458748 ABS458745:ACH458748 ALO458745:AMD458748 AVK458745:AVZ458748 BFG458745:BFV458748 BPC458745:BPR458748 BYY458745:BZN458748 CIU458745:CJJ458748 CSQ458745:CTF458748 DCM458745:DDB458748 DMI458745:DMX458748 DWE458745:DWT458748 EGA458745:EGP458748 EPW458745:EQL458748 EZS458745:FAH458748 FJO458745:FKD458748 FTK458745:FTZ458748 GDG458745:GDV458748 GNC458745:GNR458748 GWY458745:GXN458748 HGU458745:HHJ458748 HQQ458745:HRF458748 IAM458745:IBB458748 IKI458745:IKX458748 IUE458745:IUT458748 JEA458745:JEP458748 JNW458745:JOL458748 JXS458745:JYH458748 KHO458745:KID458748 KRK458745:KRZ458748 LBG458745:LBV458748 LLC458745:LLR458748 LUY458745:LVN458748 MEU458745:MFJ458748 MOQ458745:MPF458748 MYM458745:MZB458748 NII458745:NIX458748 NSE458745:NST458748 OCA458745:OCP458748 OLW458745:OML458748 OVS458745:OWH458748 PFO458745:PGD458748 PPK458745:PPZ458748 PZG458745:PZV458748 QJC458745:QJR458748 QSY458745:QTN458748 RCU458745:RDJ458748 RMQ458745:RNF458748 RWM458745:RXB458748 SGI458745:SGX458748 SQE458745:SQT458748 TAA458745:TAP458748 TJW458745:TKL458748 TTS458745:TUH458748 UDO458745:UED458748 UNK458745:UNZ458748 UXG458745:UXV458748 VHC458745:VHR458748 VQY458745:VRN458748 WAU458745:WBJ458748 WKQ458745:WLF458748 WUM458745:WVB458748 M524281:X524284 IA524281:IP524284 RW524281:SL524284 ABS524281:ACH524284 ALO524281:AMD524284 AVK524281:AVZ524284 BFG524281:BFV524284 BPC524281:BPR524284 BYY524281:BZN524284 CIU524281:CJJ524284 CSQ524281:CTF524284 DCM524281:DDB524284 DMI524281:DMX524284 DWE524281:DWT524284 EGA524281:EGP524284 EPW524281:EQL524284 EZS524281:FAH524284 FJO524281:FKD524284 FTK524281:FTZ524284 GDG524281:GDV524284 GNC524281:GNR524284 GWY524281:GXN524284 HGU524281:HHJ524284 HQQ524281:HRF524284 IAM524281:IBB524284 IKI524281:IKX524284 IUE524281:IUT524284 JEA524281:JEP524284 JNW524281:JOL524284 JXS524281:JYH524284 KHO524281:KID524284 KRK524281:KRZ524284 LBG524281:LBV524284 LLC524281:LLR524284 LUY524281:LVN524284 MEU524281:MFJ524284 MOQ524281:MPF524284 MYM524281:MZB524284 NII524281:NIX524284 NSE524281:NST524284 OCA524281:OCP524284 OLW524281:OML524284 OVS524281:OWH524284 PFO524281:PGD524284 PPK524281:PPZ524284 PZG524281:PZV524284 QJC524281:QJR524284 QSY524281:QTN524284 RCU524281:RDJ524284 RMQ524281:RNF524284 RWM524281:RXB524284 SGI524281:SGX524284 SQE524281:SQT524284 TAA524281:TAP524284 TJW524281:TKL524284 TTS524281:TUH524284 UDO524281:UED524284 UNK524281:UNZ524284 UXG524281:UXV524284 VHC524281:VHR524284 VQY524281:VRN524284 WAU524281:WBJ524284 WKQ524281:WLF524284 WUM524281:WVB524284 M589817:X589820 IA589817:IP589820 RW589817:SL589820 ABS589817:ACH589820 ALO589817:AMD589820 AVK589817:AVZ589820 BFG589817:BFV589820 BPC589817:BPR589820 BYY589817:BZN589820 CIU589817:CJJ589820 CSQ589817:CTF589820 DCM589817:DDB589820 DMI589817:DMX589820 DWE589817:DWT589820 EGA589817:EGP589820 EPW589817:EQL589820 EZS589817:FAH589820 FJO589817:FKD589820 FTK589817:FTZ589820 GDG589817:GDV589820 GNC589817:GNR589820 GWY589817:GXN589820 HGU589817:HHJ589820 HQQ589817:HRF589820 IAM589817:IBB589820 IKI589817:IKX589820 IUE589817:IUT589820 JEA589817:JEP589820 JNW589817:JOL589820 JXS589817:JYH589820 KHO589817:KID589820 KRK589817:KRZ589820 LBG589817:LBV589820 LLC589817:LLR589820 LUY589817:LVN589820 MEU589817:MFJ589820 MOQ589817:MPF589820 MYM589817:MZB589820 NII589817:NIX589820 NSE589817:NST589820 OCA589817:OCP589820 OLW589817:OML589820 OVS589817:OWH589820 PFO589817:PGD589820 PPK589817:PPZ589820 PZG589817:PZV589820 QJC589817:QJR589820 QSY589817:QTN589820 RCU589817:RDJ589820 RMQ589817:RNF589820 RWM589817:RXB589820 SGI589817:SGX589820 SQE589817:SQT589820 TAA589817:TAP589820 TJW589817:TKL589820 TTS589817:TUH589820 UDO589817:UED589820 UNK589817:UNZ589820 UXG589817:UXV589820 VHC589817:VHR589820 VQY589817:VRN589820 WAU589817:WBJ589820 WKQ589817:WLF589820 WUM589817:WVB589820 M655353:X655356 IA655353:IP655356 RW655353:SL655356 ABS655353:ACH655356 ALO655353:AMD655356 AVK655353:AVZ655356 BFG655353:BFV655356 BPC655353:BPR655356 BYY655353:BZN655356 CIU655353:CJJ655356 CSQ655353:CTF655356 DCM655353:DDB655356 DMI655353:DMX655356 DWE655353:DWT655356 EGA655353:EGP655356 EPW655353:EQL655356 EZS655353:FAH655356 FJO655353:FKD655356 FTK655353:FTZ655356 GDG655353:GDV655356 GNC655353:GNR655356 GWY655353:GXN655356 HGU655353:HHJ655356 HQQ655353:HRF655356 IAM655353:IBB655356 IKI655353:IKX655356 IUE655353:IUT655356 JEA655353:JEP655356 JNW655353:JOL655356 JXS655353:JYH655356 KHO655353:KID655356 KRK655353:KRZ655356 LBG655353:LBV655356 LLC655353:LLR655356 LUY655353:LVN655356 MEU655353:MFJ655356 MOQ655353:MPF655356 MYM655353:MZB655356 NII655353:NIX655356 NSE655353:NST655356 OCA655353:OCP655356 OLW655353:OML655356 OVS655353:OWH655356 PFO655353:PGD655356 PPK655353:PPZ655356 PZG655353:PZV655356 QJC655353:QJR655356 QSY655353:QTN655356 RCU655353:RDJ655356 RMQ655353:RNF655356 RWM655353:RXB655356 SGI655353:SGX655356 SQE655353:SQT655356 TAA655353:TAP655356 TJW655353:TKL655356 TTS655353:TUH655356 UDO655353:UED655356 UNK655353:UNZ655356 UXG655353:UXV655356 VHC655353:VHR655356 VQY655353:VRN655356 WAU655353:WBJ655356 WKQ655353:WLF655356 WUM655353:WVB655356 M720889:X720892 IA720889:IP720892 RW720889:SL720892 ABS720889:ACH720892 ALO720889:AMD720892 AVK720889:AVZ720892 BFG720889:BFV720892 BPC720889:BPR720892 BYY720889:BZN720892 CIU720889:CJJ720892 CSQ720889:CTF720892 DCM720889:DDB720892 DMI720889:DMX720892 DWE720889:DWT720892 EGA720889:EGP720892 EPW720889:EQL720892 EZS720889:FAH720892 FJO720889:FKD720892 FTK720889:FTZ720892 GDG720889:GDV720892 GNC720889:GNR720892 GWY720889:GXN720892 HGU720889:HHJ720892 HQQ720889:HRF720892 IAM720889:IBB720892 IKI720889:IKX720892 IUE720889:IUT720892 JEA720889:JEP720892 JNW720889:JOL720892 JXS720889:JYH720892 KHO720889:KID720892 KRK720889:KRZ720892 LBG720889:LBV720892 LLC720889:LLR720892 LUY720889:LVN720892 MEU720889:MFJ720892 MOQ720889:MPF720892 MYM720889:MZB720892 NII720889:NIX720892 NSE720889:NST720892 OCA720889:OCP720892 OLW720889:OML720892 OVS720889:OWH720892 PFO720889:PGD720892 PPK720889:PPZ720892 PZG720889:PZV720892 QJC720889:QJR720892 QSY720889:QTN720892 RCU720889:RDJ720892 RMQ720889:RNF720892 RWM720889:RXB720892 SGI720889:SGX720892 SQE720889:SQT720892 TAA720889:TAP720892 TJW720889:TKL720892 TTS720889:TUH720892 UDO720889:UED720892 UNK720889:UNZ720892 UXG720889:UXV720892 VHC720889:VHR720892 VQY720889:VRN720892 WAU720889:WBJ720892 WKQ720889:WLF720892 WUM720889:WVB720892 M786425:X786428 IA786425:IP786428 RW786425:SL786428 ABS786425:ACH786428 ALO786425:AMD786428 AVK786425:AVZ786428 BFG786425:BFV786428 BPC786425:BPR786428 BYY786425:BZN786428 CIU786425:CJJ786428 CSQ786425:CTF786428 DCM786425:DDB786428 DMI786425:DMX786428 DWE786425:DWT786428 EGA786425:EGP786428 EPW786425:EQL786428 EZS786425:FAH786428 FJO786425:FKD786428 FTK786425:FTZ786428 GDG786425:GDV786428 GNC786425:GNR786428 GWY786425:GXN786428 HGU786425:HHJ786428 HQQ786425:HRF786428 IAM786425:IBB786428 IKI786425:IKX786428 IUE786425:IUT786428 JEA786425:JEP786428 JNW786425:JOL786428 JXS786425:JYH786428 KHO786425:KID786428 KRK786425:KRZ786428 LBG786425:LBV786428 LLC786425:LLR786428 LUY786425:LVN786428 MEU786425:MFJ786428 MOQ786425:MPF786428 MYM786425:MZB786428 NII786425:NIX786428 NSE786425:NST786428 OCA786425:OCP786428 OLW786425:OML786428 OVS786425:OWH786428 PFO786425:PGD786428 PPK786425:PPZ786428 PZG786425:PZV786428 QJC786425:QJR786428 QSY786425:QTN786428 RCU786425:RDJ786428 RMQ786425:RNF786428 RWM786425:RXB786428 SGI786425:SGX786428 SQE786425:SQT786428 TAA786425:TAP786428 TJW786425:TKL786428 TTS786425:TUH786428 UDO786425:UED786428 UNK786425:UNZ786428 UXG786425:UXV786428 VHC786425:VHR786428 VQY786425:VRN786428 WAU786425:WBJ786428 WKQ786425:WLF786428 WUM786425:WVB786428 M851961:X851964 IA851961:IP851964 RW851961:SL851964 ABS851961:ACH851964 ALO851961:AMD851964 AVK851961:AVZ851964 BFG851961:BFV851964 BPC851961:BPR851964 BYY851961:BZN851964 CIU851961:CJJ851964 CSQ851961:CTF851964 DCM851961:DDB851964 DMI851961:DMX851964 DWE851961:DWT851964 EGA851961:EGP851964 EPW851961:EQL851964 EZS851961:FAH851964 FJO851961:FKD851964 FTK851961:FTZ851964 GDG851961:GDV851964 GNC851961:GNR851964 GWY851961:GXN851964 HGU851961:HHJ851964 HQQ851961:HRF851964 IAM851961:IBB851964 IKI851961:IKX851964 IUE851961:IUT851964 JEA851961:JEP851964 JNW851961:JOL851964 JXS851961:JYH851964 KHO851961:KID851964 KRK851961:KRZ851964 LBG851961:LBV851964 LLC851961:LLR851964 LUY851961:LVN851964 MEU851961:MFJ851964 MOQ851961:MPF851964 MYM851961:MZB851964 NII851961:NIX851964 NSE851961:NST851964 OCA851961:OCP851964 OLW851961:OML851964 OVS851961:OWH851964 PFO851961:PGD851964 PPK851961:PPZ851964 PZG851961:PZV851964 QJC851961:QJR851964 QSY851961:QTN851964 RCU851961:RDJ851964 RMQ851961:RNF851964 RWM851961:RXB851964 SGI851961:SGX851964 SQE851961:SQT851964 TAA851961:TAP851964 TJW851961:TKL851964 TTS851961:TUH851964 UDO851961:UED851964 UNK851961:UNZ851964 UXG851961:UXV851964 VHC851961:VHR851964 VQY851961:VRN851964 WAU851961:WBJ851964 WKQ851961:WLF851964 WUM851961:WVB851964 M917497:X917500 IA917497:IP917500 RW917497:SL917500 ABS917497:ACH917500 ALO917497:AMD917500 AVK917497:AVZ917500 BFG917497:BFV917500 BPC917497:BPR917500 BYY917497:BZN917500 CIU917497:CJJ917500 CSQ917497:CTF917500 DCM917497:DDB917500 DMI917497:DMX917500 DWE917497:DWT917500 EGA917497:EGP917500 EPW917497:EQL917500 EZS917497:FAH917500 FJO917497:FKD917500 FTK917497:FTZ917500 GDG917497:GDV917500 GNC917497:GNR917500 GWY917497:GXN917500 HGU917497:HHJ917500 HQQ917497:HRF917500 IAM917497:IBB917500 IKI917497:IKX917500 IUE917497:IUT917500 JEA917497:JEP917500 JNW917497:JOL917500 JXS917497:JYH917500 KHO917497:KID917500 KRK917497:KRZ917500 LBG917497:LBV917500 LLC917497:LLR917500 LUY917497:LVN917500 MEU917497:MFJ917500 MOQ917497:MPF917500 MYM917497:MZB917500 NII917497:NIX917500 NSE917497:NST917500 OCA917497:OCP917500 OLW917497:OML917500 OVS917497:OWH917500 PFO917497:PGD917500 PPK917497:PPZ917500 PZG917497:PZV917500 QJC917497:QJR917500 QSY917497:QTN917500 RCU917497:RDJ917500 RMQ917497:RNF917500 RWM917497:RXB917500 SGI917497:SGX917500 SQE917497:SQT917500 TAA917497:TAP917500 TJW917497:TKL917500 TTS917497:TUH917500 UDO917497:UED917500 UNK917497:UNZ917500 UXG917497:UXV917500 VHC917497:VHR917500 VQY917497:VRN917500 WAU917497:WBJ917500 WKQ917497:WLF917500 WUM917497:WVB917500 M983033:X983036 IA983033:IP983036 RW983033:SL983036 ABS983033:ACH983036 ALO983033:AMD983036 AVK983033:AVZ983036 BFG983033:BFV983036 BPC983033:BPR983036 BYY983033:BZN983036 CIU983033:CJJ983036 CSQ983033:CTF983036 DCM983033:DDB983036 DMI983033:DMX983036 DWE983033:DWT983036 EGA983033:EGP983036 EPW983033:EQL983036 EZS983033:FAH983036 FJO983033:FKD983036 FTK983033:FTZ983036 GDG983033:GDV983036 GNC983033:GNR983036 GWY983033:GXN983036 HGU983033:HHJ983036 HQQ983033:HRF983036 IAM983033:IBB983036 IKI983033:IKX983036 IUE983033:IUT983036 JEA983033:JEP983036 JNW983033:JOL983036 JXS983033:JYH983036 KHO983033:KID983036 KRK983033:KRZ983036 LBG983033:LBV983036 LLC983033:LLR983036 LUY983033:LVN983036 MEU983033:MFJ983036 MOQ983033:MPF983036 MYM983033:MZB983036 NII983033:NIX983036 NSE983033:NST983036 OCA983033:OCP983036 OLW983033:OML983036 OVS983033:OWH983036 PFO983033:PGD983036 PPK983033:PPZ983036 PZG983033:PZV983036 QJC983033:QJR983036 QSY983033:QTN983036 RCU983033:RDJ983036 RMQ983033:RNF983036 RWM983033:RXB983036 SGI983033:SGX983036 SQE983033:SQT983036 TAA983033:TAP983036 TJW983033:TKL983036 TTS983033:TUH983036 UDO983033:UED983036 UNK983033:UNZ983036 UXG983033:UXV983036 VHC983033:VHR983036 VQY983033:VRN983036 WAU983033:WBJ983036 WKQ983033:WLF983036 WUM983033:WVB983036 J8:P8 C29:S30 D6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3"/>
  <sheetViews>
    <sheetView showGridLines="0" view="pageBreakPreview" zoomScaleNormal="100" zoomScaleSheetLayoutView="100" workbookViewId="0">
      <selection activeCell="J8" sqref="J8:T8"/>
    </sheetView>
  </sheetViews>
  <sheetFormatPr defaultRowHeight="20.100000000000001" customHeight="1"/>
  <cols>
    <col min="1" max="21" width="4.42578125" style="99" customWidth="1"/>
    <col min="22" max="22" width="3.5703125" style="99" customWidth="1"/>
    <col min="23" max="23" width="4.42578125" style="99" customWidth="1"/>
    <col min="24" max="24" width="4.28515625" style="99" customWidth="1"/>
    <col min="25" max="25" width="3" style="99" customWidth="1"/>
    <col min="26" max="26" width="35.42578125" style="99" bestFit="1" customWidth="1"/>
    <col min="27" max="27" width="23.7109375" style="99" bestFit="1" customWidth="1"/>
    <col min="28" max="28" width="14.85546875" style="99" bestFit="1" customWidth="1"/>
    <col min="29" max="29" width="15.42578125" style="99" bestFit="1" customWidth="1"/>
    <col min="30" max="30" width="15.42578125" style="99" hidden="1" customWidth="1"/>
    <col min="31" max="35" width="15.42578125" style="99" customWidth="1"/>
    <col min="36" max="36" width="19.28515625" style="99" customWidth="1"/>
    <col min="37" max="37" width="15.28515625" style="99" customWidth="1"/>
    <col min="38" max="38" width="14.85546875" style="99" bestFit="1" customWidth="1"/>
    <col min="39" max="224" width="9.140625" style="99"/>
    <col min="225" max="248" width="4.28515625" style="99" customWidth="1"/>
    <col min="249" max="257" width="10.28515625" style="99" customWidth="1"/>
    <col min="258" max="258" width="2.28515625" style="99" customWidth="1"/>
    <col min="259" max="480" width="9.140625" style="99"/>
    <col min="481" max="504" width="4.28515625" style="99" customWidth="1"/>
    <col min="505" max="513" width="10.28515625" style="99" customWidth="1"/>
    <col min="514" max="514" width="2.28515625" style="99" customWidth="1"/>
    <col min="515" max="736" width="9.140625" style="99"/>
    <col min="737" max="760" width="4.28515625" style="99" customWidth="1"/>
    <col min="761" max="769" width="10.28515625" style="99" customWidth="1"/>
    <col min="770" max="770" width="2.28515625" style="99" customWidth="1"/>
    <col min="771" max="992" width="9.140625" style="99"/>
    <col min="993" max="1016" width="4.28515625" style="99" customWidth="1"/>
    <col min="1017" max="1025" width="10.28515625" style="99" customWidth="1"/>
    <col min="1026" max="1026" width="2.28515625" style="99" customWidth="1"/>
    <col min="1027" max="1248" width="9.140625" style="99"/>
    <col min="1249" max="1272" width="4.28515625" style="99" customWidth="1"/>
    <col min="1273" max="1281" width="10.28515625" style="99" customWidth="1"/>
    <col min="1282" max="1282" width="2.28515625" style="99" customWidth="1"/>
    <col min="1283" max="1504" width="9.140625" style="99"/>
    <col min="1505" max="1528" width="4.28515625" style="99" customWidth="1"/>
    <col min="1529" max="1537" width="10.28515625" style="99" customWidth="1"/>
    <col min="1538" max="1538" width="2.28515625" style="99" customWidth="1"/>
    <col min="1539" max="1760" width="9.140625" style="99"/>
    <col min="1761" max="1784" width="4.28515625" style="99" customWidth="1"/>
    <col min="1785" max="1793" width="10.28515625" style="99" customWidth="1"/>
    <col min="1794" max="1794" width="2.28515625" style="99" customWidth="1"/>
    <col min="1795" max="2016" width="9.140625" style="99"/>
    <col min="2017" max="2040" width="4.28515625" style="99" customWidth="1"/>
    <col min="2041" max="2049" width="10.28515625" style="99" customWidth="1"/>
    <col min="2050" max="2050" width="2.28515625" style="99" customWidth="1"/>
    <col min="2051" max="2272" width="9.140625" style="99"/>
    <col min="2273" max="2296" width="4.28515625" style="99" customWidth="1"/>
    <col min="2297" max="2305" width="10.28515625" style="99" customWidth="1"/>
    <col min="2306" max="2306" width="2.28515625" style="99" customWidth="1"/>
    <col min="2307" max="2528" width="9.140625" style="99"/>
    <col min="2529" max="2552" width="4.28515625" style="99" customWidth="1"/>
    <col min="2553" max="2561" width="10.28515625" style="99" customWidth="1"/>
    <col min="2562" max="2562" width="2.28515625" style="99" customWidth="1"/>
    <col min="2563" max="2784" width="9.140625" style="99"/>
    <col min="2785" max="2808" width="4.28515625" style="99" customWidth="1"/>
    <col min="2809" max="2817" width="10.28515625" style="99" customWidth="1"/>
    <col min="2818" max="2818" width="2.28515625" style="99" customWidth="1"/>
    <col min="2819" max="3040" width="9.140625" style="99"/>
    <col min="3041" max="3064" width="4.28515625" style="99" customWidth="1"/>
    <col min="3065" max="3073" width="10.28515625" style="99" customWidth="1"/>
    <col min="3074" max="3074" width="2.28515625" style="99" customWidth="1"/>
    <col min="3075" max="3296" width="9.140625" style="99"/>
    <col min="3297" max="3320" width="4.28515625" style="99" customWidth="1"/>
    <col min="3321" max="3329" width="10.28515625" style="99" customWidth="1"/>
    <col min="3330" max="3330" width="2.28515625" style="99" customWidth="1"/>
    <col min="3331" max="3552" width="9.140625" style="99"/>
    <col min="3553" max="3576" width="4.28515625" style="99" customWidth="1"/>
    <col min="3577" max="3585" width="10.28515625" style="99" customWidth="1"/>
    <col min="3586" max="3586" width="2.28515625" style="99" customWidth="1"/>
    <col min="3587" max="3808" width="9.140625" style="99"/>
    <col min="3809" max="3832" width="4.28515625" style="99" customWidth="1"/>
    <col min="3833" max="3841" width="10.28515625" style="99" customWidth="1"/>
    <col min="3842" max="3842" width="2.28515625" style="99" customWidth="1"/>
    <col min="3843" max="4064" width="9.140625" style="99"/>
    <col min="4065" max="4088" width="4.28515625" style="99" customWidth="1"/>
    <col min="4089" max="4097" width="10.28515625" style="99" customWidth="1"/>
    <col min="4098" max="4098" width="2.28515625" style="99" customWidth="1"/>
    <col min="4099" max="4320" width="9.140625" style="99"/>
    <col min="4321" max="4344" width="4.28515625" style="99" customWidth="1"/>
    <col min="4345" max="4353" width="10.28515625" style="99" customWidth="1"/>
    <col min="4354" max="4354" width="2.28515625" style="99" customWidth="1"/>
    <col min="4355" max="4576" width="9.140625" style="99"/>
    <col min="4577" max="4600" width="4.28515625" style="99" customWidth="1"/>
    <col min="4601" max="4609" width="10.28515625" style="99" customWidth="1"/>
    <col min="4610" max="4610" width="2.28515625" style="99" customWidth="1"/>
    <col min="4611" max="4832" width="9.140625" style="99"/>
    <col min="4833" max="4856" width="4.28515625" style="99" customWidth="1"/>
    <col min="4857" max="4865" width="10.28515625" style="99" customWidth="1"/>
    <col min="4866" max="4866" width="2.28515625" style="99" customWidth="1"/>
    <col min="4867" max="5088" width="9.140625" style="99"/>
    <col min="5089" max="5112" width="4.28515625" style="99" customWidth="1"/>
    <col min="5113" max="5121" width="10.28515625" style="99" customWidth="1"/>
    <col min="5122" max="5122" width="2.28515625" style="99" customWidth="1"/>
    <col min="5123" max="5344" width="9.140625" style="99"/>
    <col min="5345" max="5368" width="4.28515625" style="99" customWidth="1"/>
    <col min="5369" max="5377" width="10.28515625" style="99" customWidth="1"/>
    <col min="5378" max="5378" width="2.28515625" style="99" customWidth="1"/>
    <col min="5379" max="5600" width="9.140625" style="99"/>
    <col min="5601" max="5624" width="4.28515625" style="99" customWidth="1"/>
    <col min="5625" max="5633" width="10.28515625" style="99" customWidth="1"/>
    <col min="5634" max="5634" width="2.28515625" style="99" customWidth="1"/>
    <col min="5635" max="5856" width="9.140625" style="99"/>
    <col min="5857" max="5880" width="4.28515625" style="99" customWidth="1"/>
    <col min="5881" max="5889" width="10.28515625" style="99" customWidth="1"/>
    <col min="5890" max="5890" width="2.28515625" style="99" customWidth="1"/>
    <col min="5891" max="6112" width="9.140625" style="99"/>
    <col min="6113" max="6136" width="4.28515625" style="99" customWidth="1"/>
    <col min="6137" max="6145" width="10.28515625" style="99" customWidth="1"/>
    <col min="6146" max="6146" width="2.28515625" style="99" customWidth="1"/>
    <col min="6147" max="6368" width="9.140625" style="99"/>
    <col min="6369" max="6392" width="4.28515625" style="99" customWidth="1"/>
    <col min="6393" max="6401" width="10.28515625" style="99" customWidth="1"/>
    <col min="6402" max="6402" width="2.28515625" style="99" customWidth="1"/>
    <col min="6403" max="6624" width="9.140625" style="99"/>
    <col min="6625" max="6648" width="4.28515625" style="99" customWidth="1"/>
    <col min="6649" max="6657" width="10.28515625" style="99" customWidth="1"/>
    <col min="6658" max="6658" width="2.28515625" style="99" customWidth="1"/>
    <col min="6659" max="6880" width="9.140625" style="99"/>
    <col min="6881" max="6904" width="4.28515625" style="99" customWidth="1"/>
    <col min="6905" max="6913" width="10.28515625" style="99" customWidth="1"/>
    <col min="6914" max="6914" width="2.28515625" style="99" customWidth="1"/>
    <col min="6915" max="7136" width="9.140625" style="99"/>
    <col min="7137" max="7160" width="4.28515625" style="99" customWidth="1"/>
    <col min="7161" max="7169" width="10.28515625" style="99" customWidth="1"/>
    <col min="7170" max="7170" width="2.28515625" style="99" customWidth="1"/>
    <col min="7171" max="7392" width="9.140625" style="99"/>
    <col min="7393" max="7416" width="4.28515625" style="99" customWidth="1"/>
    <col min="7417" max="7425" width="10.28515625" style="99" customWidth="1"/>
    <col min="7426" max="7426" width="2.28515625" style="99" customWidth="1"/>
    <col min="7427" max="7648" width="9.140625" style="99"/>
    <col min="7649" max="7672" width="4.28515625" style="99" customWidth="1"/>
    <col min="7673" max="7681" width="10.28515625" style="99" customWidth="1"/>
    <col min="7682" max="7682" width="2.28515625" style="99" customWidth="1"/>
    <col min="7683" max="7904" width="9.140625" style="99"/>
    <col min="7905" max="7928" width="4.28515625" style="99" customWidth="1"/>
    <col min="7929" max="7937" width="10.28515625" style="99" customWidth="1"/>
    <col min="7938" max="7938" width="2.28515625" style="99" customWidth="1"/>
    <col min="7939" max="8160" width="9.140625" style="99"/>
    <col min="8161" max="8184" width="4.28515625" style="99" customWidth="1"/>
    <col min="8185" max="8193" width="10.28515625" style="99" customWidth="1"/>
    <col min="8194" max="8194" width="2.28515625" style="99" customWidth="1"/>
    <col min="8195" max="8416" width="9.140625" style="99"/>
    <col min="8417" max="8440" width="4.28515625" style="99" customWidth="1"/>
    <col min="8441" max="8449" width="10.28515625" style="99" customWidth="1"/>
    <col min="8450" max="8450" width="2.28515625" style="99" customWidth="1"/>
    <col min="8451" max="8672" width="9.140625" style="99"/>
    <col min="8673" max="8696" width="4.28515625" style="99" customWidth="1"/>
    <col min="8697" max="8705" width="10.28515625" style="99" customWidth="1"/>
    <col min="8706" max="8706" width="2.28515625" style="99" customWidth="1"/>
    <col min="8707" max="8928" width="9.140625" style="99"/>
    <col min="8929" max="8952" width="4.28515625" style="99" customWidth="1"/>
    <col min="8953" max="8961" width="10.28515625" style="99" customWidth="1"/>
    <col min="8962" max="8962" width="2.28515625" style="99" customWidth="1"/>
    <col min="8963" max="9184" width="9.140625" style="99"/>
    <col min="9185" max="9208" width="4.28515625" style="99" customWidth="1"/>
    <col min="9209" max="9217" width="10.28515625" style="99" customWidth="1"/>
    <col min="9218" max="9218" width="2.28515625" style="99" customWidth="1"/>
    <col min="9219" max="9440" width="9.140625" style="99"/>
    <col min="9441" max="9464" width="4.28515625" style="99" customWidth="1"/>
    <col min="9465" max="9473" width="10.28515625" style="99" customWidth="1"/>
    <col min="9474" max="9474" width="2.28515625" style="99" customWidth="1"/>
    <col min="9475" max="9696" width="9.140625" style="99"/>
    <col min="9697" max="9720" width="4.28515625" style="99" customWidth="1"/>
    <col min="9721" max="9729" width="10.28515625" style="99" customWidth="1"/>
    <col min="9730" max="9730" width="2.28515625" style="99" customWidth="1"/>
    <col min="9731" max="9952" width="9.140625" style="99"/>
    <col min="9953" max="9976" width="4.28515625" style="99" customWidth="1"/>
    <col min="9977" max="9985" width="10.28515625" style="99" customWidth="1"/>
    <col min="9986" max="9986" width="2.28515625" style="99" customWidth="1"/>
    <col min="9987" max="10208" width="9.140625" style="99"/>
    <col min="10209" max="10232" width="4.28515625" style="99" customWidth="1"/>
    <col min="10233" max="10241" width="10.28515625" style="99" customWidth="1"/>
    <col min="10242" max="10242" width="2.28515625" style="99" customWidth="1"/>
    <col min="10243" max="10464" width="9.140625" style="99"/>
    <col min="10465" max="10488" width="4.28515625" style="99" customWidth="1"/>
    <col min="10489" max="10497" width="10.28515625" style="99" customWidth="1"/>
    <col min="10498" max="10498" width="2.28515625" style="99" customWidth="1"/>
    <col min="10499" max="10720" width="9.140625" style="99"/>
    <col min="10721" max="10744" width="4.28515625" style="99" customWidth="1"/>
    <col min="10745" max="10753" width="10.28515625" style="99" customWidth="1"/>
    <col min="10754" max="10754" width="2.28515625" style="99" customWidth="1"/>
    <col min="10755" max="10976" width="9.140625" style="99"/>
    <col min="10977" max="11000" width="4.28515625" style="99" customWidth="1"/>
    <col min="11001" max="11009" width="10.28515625" style="99" customWidth="1"/>
    <col min="11010" max="11010" width="2.28515625" style="99" customWidth="1"/>
    <col min="11011" max="11232" width="9.140625" style="99"/>
    <col min="11233" max="11256" width="4.28515625" style="99" customWidth="1"/>
    <col min="11257" max="11265" width="10.28515625" style="99" customWidth="1"/>
    <col min="11266" max="11266" width="2.28515625" style="99" customWidth="1"/>
    <col min="11267" max="11488" width="9.140625" style="99"/>
    <col min="11489" max="11512" width="4.28515625" style="99" customWidth="1"/>
    <col min="11513" max="11521" width="10.28515625" style="99" customWidth="1"/>
    <col min="11522" max="11522" width="2.28515625" style="99" customWidth="1"/>
    <col min="11523" max="11744" width="9.140625" style="99"/>
    <col min="11745" max="11768" width="4.28515625" style="99" customWidth="1"/>
    <col min="11769" max="11777" width="10.28515625" style="99" customWidth="1"/>
    <col min="11778" max="11778" width="2.28515625" style="99" customWidth="1"/>
    <col min="11779" max="12000" width="9.140625" style="99"/>
    <col min="12001" max="12024" width="4.28515625" style="99" customWidth="1"/>
    <col min="12025" max="12033" width="10.28515625" style="99" customWidth="1"/>
    <col min="12034" max="12034" width="2.28515625" style="99" customWidth="1"/>
    <col min="12035" max="12256" width="9.140625" style="99"/>
    <col min="12257" max="12280" width="4.28515625" style="99" customWidth="1"/>
    <col min="12281" max="12289" width="10.28515625" style="99" customWidth="1"/>
    <col min="12290" max="12290" width="2.28515625" style="99" customWidth="1"/>
    <col min="12291" max="12512" width="9.140625" style="99"/>
    <col min="12513" max="12536" width="4.28515625" style="99" customWidth="1"/>
    <col min="12537" max="12545" width="10.28515625" style="99" customWidth="1"/>
    <col min="12546" max="12546" width="2.28515625" style="99" customWidth="1"/>
    <col min="12547" max="12768" width="9.140625" style="99"/>
    <col min="12769" max="12792" width="4.28515625" style="99" customWidth="1"/>
    <col min="12793" max="12801" width="10.28515625" style="99" customWidth="1"/>
    <col min="12802" max="12802" width="2.28515625" style="99" customWidth="1"/>
    <col min="12803" max="13024" width="9.140625" style="99"/>
    <col min="13025" max="13048" width="4.28515625" style="99" customWidth="1"/>
    <col min="13049" max="13057" width="10.28515625" style="99" customWidth="1"/>
    <col min="13058" max="13058" width="2.28515625" style="99" customWidth="1"/>
    <col min="13059" max="13280" width="9.140625" style="99"/>
    <col min="13281" max="13304" width="4.28515625" style="99" customWidth="1"/>
    <col min="13305" max="13313" width="10.28515625" style="99" customWidth="1"/>
    <col min="13314" max="13314" width="2.28515625" style="99" customWidth="1"/>
    <col min="13315" max="13536" width="9.140625" style="99"/>
    <col min="13537" max="13560" width="4.28515625" style="99" customWidth="1"/>
    <col min="13561" max="13569" width="10.28515625" style="99" customWidth="1"/>
    <col min="13570" max="13570" width="2.28515625" style="99" customWidth="1"/>
    <col min="13571" max="13792" width="9.140625" style="99"/>
    <col min="13793" max="13816" width="4.28515625" style="99" customWidth="1"/>
    <col min="13817" max="13825" width="10.28515625" style="99" customWidth="1"/>
    <col min="13826" max="13826" width="2.28515625" style="99" customWidth="1"/>
    <col min="13827" max="14048" width="9.140625" style="99"/>
    <col min="14049" max="14072" width="4.28515625" style="99" customWidth="1"/>
    <col min="14073" max="14081" width="10.28515625" style="99" customWidth="1"/>
    <col min="14082" max="14082" width="2.28515625" style="99" customWidth="1"/>
    <col min="14083" max="14304" width="9.140625" style="99"/>
    <col min="14305" max="14328" width="4.28515625" style="99" customWidth="1"/>
    <col min="14329" max="14337" width="10.28515625" style="99" customWidth="1"/>
    <col min="14338" max="14338" width="2.28515625" style="99" customWidth="1"/>
    <col min="14339" max="14560" width="9.140625" style="99"/>
    <col min="14561" max="14584" width="4.28515625" style="99" customWidth="1"/>
    <col min="14585" max="14593" width="10.28515625" style="99" customWidth="1"/>
    <col min="14594" max="14594" width="2.28515625" style="99" customWidth="1"/>
    <col min="14595" max="14816" width="9.140625" style="99"/>
    <col min="14817" max="14840" width="4.28515625" style="99" customWidth="1"/>
    <col min="14841" max="14849" width="10.28515625" style="99" customWidth="1"/>
    <col min="14850" max="14850" width="2.28515625" style="99" customWidth="1"/>
    <col min="14851" max="15072" width="9.140625" style="99"/>
    <col min="15073" max="15096" width="4.28515625" style="99" customWidth="1"/>
    <col min="15097" max="15105" width="10.28515625" style="99" customWidth="1"/>
    <col min="15106" max="15106" width="2.28515625" style="99" customWidth="1"/>
    <col min="15107" max="15328" width="9.140625" style="99"/>
    <col min="15329" max="15352" width="4.28515625" style="99" customWidth="1"/>
    <col min="15353" max="15361" width="10.28515625" style="99" customWidth="1"/>
    <col min="15362" max="15362" width="2.28515625" style="99" customWidth="1"/>
    <col min="15363" max="15584" width="9.140625" style="99"/>
    <col min="15585" max="15608" width="4.28515625" style="99" customWidth="1"/>
    <col min="15609" max="15617" width="10.28515625" style="99" customWidth="1"/>
    <col min="15618" max="15618" width="2.28515625" style="99" customWidth="1"/>
    <col min="15619" max="15840" width="9.140625" style="99"/>
    <col min="15841" max="15864" width="4.28515625" style="99" customWidth="1"/>
    <col min="15865" max="15873" width="10.28515625" style="99" customWidth="1"/>
    <col min="15874" max="15874" width="2.28515625" style="99" customWidth="1"/>
    <col min="15875" max="16096" width="9.140625" style="99"/>
    <col min="16097" max="16120" width="4.28515625" style="99" customWidth="1"/>
    <col min="16121" max="16129" width="10.28515625" style="99" customWidth="1"/>
    <col min="16130" max="16130" width="2.28515625" style="99" customWidth="1"/>
    <col min="16131" max="16384" width="9.140625" style="99"/>
  </cols>
  <sheetData>
    <row r="1" spans="1:37" ht="20.100000000000001" customHeight="1">
      <c r="O1" s="100"/>
      <c r="W1" s="100"/>
      <c r="X1" s="101" t="s">
        <v>274</v>
      </c>
    </row>
    <row r="2" spans="1:37" ht="10.5">
      <c r="A2" s="166"/>
      <c r="B2" s="166"/>
      <c r="C2" s="166"/>
      <c r="D2" s="166"/>
      <c r="E2" s="166"/>
      <c r="F2" s="166"/>
      <c r="G2" s="166"/>
      <c r="H2" s="166"/>
      <c r="I2" s="166"/>
      <c r="J2" s="166"/>
      <c r="K2" s="166"/>
      <c r="L2" s="166"/>
      <c r="M2" s="166"/>
      <c r="N2" s="166"/>
      <c r="O2" s="166"/>
      <c r="P2" s="166"/>
      <c r="Q2" s="166"/>
      <c r="R2" s="166"/>
      <c r="S2" s="166"/>
      <c r="T2" s="166"/>
      <c r="U2" s="166"/>
      <c r="V2" s="166"/>
      <c r="W2" s="166"/>
      <c r="X2" s="165" t="str">
        <f>IF('様式第1_ZEH+_交付申請書'!$U$9="","",'様式第1_ZEH+_交付申請書'!$U$9&amp;"邸"&amp;'様式第1_ZEH+_交付申請書'!$V$7&amp;'様式第1_ZEH+_交付申請書'!$Y$7)</f>
        <v/>
      </c>
    </row>
    <row r="3" spans="1:37" ht="17.25">
      <c r="A3" s="571" t="s">
        <v>268</v>
      </c>
      <c r="B3" s="571"/>
      <c r="C3" s="571"/>
      <c r="D3" s="571"/>
      <c r="E3" s="571"/>
      <c r="F3" s="571"/>
      <c r="G3" s="571"/>
      <c r="H3" s="571"/>
      <c r="I3" s="571"/>
      <c r="J3" s="571"/>
      <c r="K3" s="571"/>
      <c r="L3" s="571"/>
      <c r="M3" s="571"/>
      <c r="N3" s="571"/>
      <c r="O3" s="571"/>
      <c r="P3" s="571"/>
      <c r="Q3" s="571"/>
      <c r="R3" s="571"/>
      <c r="S3" s="571"/>
      <c r="T3" s="571"/>
      <c r="U3" s="571"/>
      <c r="V3" s="571"/>
      <c r="W3" s="571"/>
      <c r="X3" s="102"/>
    </row>
    <row r="4" spans="1:37" ht="13.5">
      <c r="A4" s="103" t="s">
        <v>271</v>
      </c>
      <c r="B4" s="104"/>
      <c r="C4" s="104"/>
      <c r="D4" s="104"/>
      <c r="E4" s="104"/>
      <c r="F4" s="104"/>
      <c r="G4" s="105"/>
      <c r="H4" s="106"/>
      <c r="I4" s="106"/>
      <c r="J4" s="106"/>
      <c r="K4" s="105"/>
      <c r="L4" s="105"/>
      <c r="M4" s="105"/>
      <c r="N4" s="105"/>
      <c r="O4" s="105"/>
      <c r="P4" s="105"/>
      <c r="Q4" s="105"/>
      <c r="R4" s="105"/>
      <c r="S4" s="105"/>
      <c r="T4" s="105"/>
      <c r="U4" s="105"/>
      <c r="V4" s="105"/>
      <c r="W4" s="105"/>
      <c r="X4" s="102"/>
    </row>
    <row r="5" spans="1:37" s="111" customFormat="1" ht="15">
      <c r="A5" s="5" t="s">
        <v>169</v>
      </c>
      <c r="B5" s="107"/>
      <c r="C5" s="108"/>
      <c r="D5" s="108"/>
      <c r="E5" s="108"/>
      <c r="F5" s="108"/>
      <c r="G5" s="108"/>
      <c r="H5" s="108"/>
      <c r="I5" s="108"/>
      <c r="J5" s="108"/>
      <c r="K5" s="108"/>
      <c r="L5" s="108"/>
      <c r="M5" s="108"/>
      <c r="N5" s="108"/>
      <c r="O5" s="108"/>
      <c r="P5" s="108"/>
      <c r="Q5" s="108"/>
      <c r="R5" s="108"/>
      <c r="S5" s="109"/>
      <c r="T5" s="108"/>
      <c r="U5" s="108"/>
      <c r="V5" s="108"/>
      <c r="W5" s="108"/>
      <c r="X5" s="110"/>
      <c r="Z5" s="99"/>
      <c r="AA5" s="99"/>
      <c r="AB5" s="99"/>
      <c r="AC5" s="99"/>
      <c r="AD5" s="99"/>
      <c r="AE5" s="102"/>
      <c r="AF5" s="102"/>
      <c r="AG5" s="102"/>
      <c r="AH5" s="102"/>
      <c r="AI5" s="99"/>
      <c r="AJ5" s="42" t="s">
        <v>412</v>
      </c>
      <c r="AK5" s="377" t="str">
        <f>IF('様式第1_ZEH+_交付申請書'!$C$43="■","ZEH+",IF('様式第1_ZEH+_交付申請書'!$C$44="■","次世代ZEH+",""))&amp;"002-1"</f>
        <v>002-1</v>
      </c>
    </row>
    <row r="6" spans="1:37" s="113" customFormat="1" ht="18" customHeight="1">
      <c r="A6" s="4"/>
      <c r="B6" s="112"/>
      <c r="C6" s="112"/>
      <c r="D6" s="591" t="str">
        <f>'様式第1_ZEH+_交付申請書'!C47</f>
        <v/>
      </c>
      <c r="E6" s="592"/>
      <c r="F6" s="592"/>
      <c r="G6" s="592"/>
      <c r="H6" s="592"/>
      <c r="I6" s="592"/>
      <c r="J6" s="592"/>
      <c r="K6" s="592"/>
      <c r="L6" s="592"/>
      <c r="M6" s="592"/>
      <c r="N6" s="592"/>
      <c r="O6" s="592"/>
      <c r="P6" s="592"/>
      <c r="Q6" s="592"/>
      <c r="R6" s="592"/>
      <c r="S6" s="592"/>
      <c r="T6" s="593"/>
      <c r="U6" s="197"/>
      <c r="V6" s="197"/>
      <c r="W6" s="197"/>
      <c r="Z6" s="99"/>
      <c r="AA6" s="99"/>
      <c r="AB6" s="99"/>
      <c r="AC6" s="575" t="s">
        <v>123</v>
      </c>
      <c r="AD6" s="576"/>
      <c r="AE6" s="384"/>
      <c r="AF6" s="384"/>
      <c r="AG6" s="384"/>
      <c r="AH6" s="384"/>
      <c r="AI6" s="378"/>
      <c r="AJ6" s="99"/>
    </row>
    <row r="7" spans="1:37" s="111" customFormat="1" ht="15.75">
      <c r="A7" s="5" t="s">
        <v>170</v>
      </c>
      <c r="B7" s="107"/>
      <c r="C7" s="108"/>
      <c r="D7" s="108"/>
      <c r="E7" s="108"/>
      <c r="F7" s="108"/>
      <c r="G7" s="108"/>
      <c r="H7" s="108"/>
      <c r="I7" s="108"/>
      <c r="J7" s="108"/>
      <c r="K7" s="108"/>
      <c r="L7" s="108"/>
      <c r="M7" s="108"/>
      <c r="N7" s="108"/>
      <c r="O7" s="108"/>
      <c r="P7" s="108"/>
      <c r="Q7" s="108"/>
      <c r="R7" s="108"/>
      <c r="S7" s="109"/>
      <c r="T7" s="108"/>
      <c r="U7" s="108"/>
      <c r="V7" s="108"/>
      <c r="W7" s="108"/>
      <c r="X7" s="110"/>
      <c r="Z7" s="200" t="s">
        <v>111</v>
      </c>
      <c r="AA7" s="202" t="s">
        <v>119</v>
      </c>
      <c r="AB7" s="202" t="s">
        <v>126</v>
      </c>
      <c r="AC7" s="203" t="s">
        <v>122</v>
      </c>
      <c r="AD7" s="203" t="s">
        <v>127</v>
      </c>
      <c r="AE7" s="385"/>
      <c r="AF7" s="385"/>
      <c r="AG7" s="385"/>
      <c r="AH7" s="385"/>
      <c r="AI7" s="379"/>
      <c r="AJ7" s="99"/>
    </row>
    <row r="8" spans="1:37" s="113" customFormat="1" ht="18" customHeight="1">
      <c r="A8" s="4"/>
      <c r="B8" s="112"/>
      <c r="C8" s="112"/>
      <c r="D8" s="560" t="s">
        <v>7</v>
      </c>
      <c r="E8" s="560"/>
      <c r="F8" s="560"/>
      <c r="G8" s="560"/>
      <c r="H8" s="560"/>
      <c r="I8" s="560"/>
      <c r="J8" s="594"/>
      <c r="K8" s="594"/>
      <c r="L8" s="594"/>
      <c r="M8" s="594"/>
      <c r="N8" s="594"/>
      <c r="O8" s="594"/>
      <c r="P8" s="594"/>
      <c r="Q8" s="594"/>
      <c r="R8" s="594"/>
      <c r="S8" s="594"/>
      <c r="T8" s="594"/>
      <c r="U8" s="197"/>
      <c r="V8" s="197"/>
      <c r="W8" s="197"/>
      <c r="Z8" s="206" t="s">
        <v>198</v>
      </c>
      <c r="AA8" s="201">
        <v>880000</v>
      </c>
      <c r="AB8" s="201">
        <v>900000</v>
      </c>
      <c r="AC8" s="201">
        <v>50000</v>
      </c>
      <c r="AD8" s="201">
        <v>40000</v>
      </c>
      <c r="AE8" s="380"/>
      <c r="AF8" s="380"/>
      <c r="AG8" s="380"/>
      <c r="AH8" s="380"/>
      <c r="AI8" s="380"/>
      <c r="AJ8" s="99"/>
    </row>
    <row r="9" spans="1:37" s="113" customFormat="1" ht="18" customHeight="1">
      <c r="A9" s="4"/>
      <c r="B9" s="112"/>
      <c r="C9" s="112"/>
      <c r="D9" s="560" t="s">
        <v>109</v>
      </c>
      <c r="E9" s="560"/>
      <c r="F9" s="560"/>
      <c r="G9" s="560"/>
      <c r="H9" s="560"/>
      <c r="I9" s="560"/>
      <c r="J9" s="594"/>
      <c r="K9" s="594"/>
      <c r="L9" s="594"/>
      <c r="M9" s="594"/>
      <c r="N9" s="594"/>
      <c r="O9" s="594"/>
      <c r="P9" s="594"/>
      <c r="Q9" s="594"/>
      <c r="R9" s="594"/>
      <c r="S9" s="594"/>
      <c r="T9" s="594"/>
      <c r="U9" s="197"/>
      <c r="V9" s="197"/>
      <c r="W9" s="197"/>
      <c r="Z9" s="206" t="s">
        <v>199</v>
      </c>
      <c r="AA9" s="201">
        <v>1110000</v>
      </c>
      <c r="AB9" s="201">
        <v>1150000</v>
      </c>
      <c r="AC9" s="201">
        <v>110000</v>
      </c>
      <c r="AD9" s="201">
        <v>80000</v>
      </c>
      <c r="AE9" s="380"/>
      <c r="AF9" s="380"/>
      <c r="AG9" s="380"/>
      <c r="AH9" s="380"/>
      <c r="AI9" s="380"/>
      <c r="AJ9" s="99"/>
    </row>
    <row r="10" spans="1:37" s="113" customFormat="1" ht="18" customHeight="1">
      <c r="A10" s="4"/>
      <c r="B10" s="112"/>
      <c r="C10" s="112"/>
      <c r="D10" s="560" t="s">
        <v>110</v>
      </c>
      <c r="E10" s="560"/>
      <c r="F10" s="560"/>
      <c r="G10" s="560"/>
      <c r="H10" s="560"/>
      <c r="I10" s="560"/>
      <c r="J10" s="595"/>
      <c r="K10" s="595"/>
      <c r="L10" s="595"/>
      <c r="M10" s="595"/>
      <c r="N10" s="595"/>
      <c r="O10" s="595"/>
      <c r="P10" s="596"/>
      <c r="Q10" s="95"/>
      <c r="R10" s="94"/>
      <c r="S10" s="114"/>
      <c r="T10" s="4"/>
      <c r="U10" s="4"/>
      <c r="V10" s="4"/>
      <c r="W10" s="4"/>
      <c r="Z10" s="206" t="s">
        <v>200</v>
      </c>
      <c r="AA10" s="201">
        <v>870000</v>
      </c>
      <c r="AB10" s="201">
        <v>900000</v>
      </c>
      <c r="AC10" s="201">
        <v>90000</v>
      </c>
      <c r="AD10" s="201">
        <v>70000</v>
      </c>
      <c r="AE10" s="380"/>
      <c r="AF10" s="380"/>
      <c r="AG10" s="380"/>
      <c r="AH10" s="380"/>
      <c r="AI10" s="380"/>
      <c r="AJ10" s="99"/>
    </row>
    <row r="11" spans="1:37" s="113" customFormat="1" ht="3.75" customHeight="1">
      <c r="A11" s="4"/>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AJ11" s="99"/>
    </row>
    <row r="12" spans="1:37" s="113" customFormat="1" ht="18" customHeight="1">
      <c r="A12" s="4"/>
      <c r="B12" s="112"/>
      <c r="C12" s="112"/>
      <c r="D12" s="336" t="s">
        <v>0</v>
      </c>
      <c r="E12" s="112" t="s">
        <v>285</v>
      </c>
      <c r="F12" s="112"/>
      <c r="G12" s="112"/>
      <c r="H12" s="112"/>
      <c r="I12" s="112"/>
      <c r="J12" s="112"/>
      <c r="K12" s="112"/>
      <c r="L12" s="112"/>
      <c r="M12" s="112"/>
      <c r="N12" s="112"/>
      <c r="O12" s="112"/>
      <c r="P12" s="112"/>
      <c r="Q12" s="112"/>
      <c r="R12" s="112"/>
      <c r="S12" s="112"/>
      <c r="T12" s="112"/>
      <c r="U12" s="112"/>
      <c r="V12" s="112"/>
      <c r="W12" s="112"/>
      <c r="X12" s="112"/>
      <c r="Y12" s="99"/>
    </row>
    <row r="13" spans="1:37" s="113" customFormat="1" ht="3.75" customHeight="1">
      <c r="A13" s="4"/>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AJ13" s="99"/>
    </row>
    <row r="14" spans="1:37" s="113" customFormat="1" ht="18" customHeight="1">
      <c r="A14" s="4"/>
      <c r="B14" s="112"/>
      <c r="C14" s="112"/>
      <c r="D14" s="584" t="s">
        <v>121</v>
      </c>
      <c r="E14" s="584"/>
      <c r="F14" s="584"/>
      <c r="G14" s="256" t="s">
        <v>0</v>
      </c>
      <c r="H14" s="204" t="s">
        <v>112</v>
      </c>
      <c r="I14" s="204"/>
      <c r="J14" s="204"/>
      <c r="K14" s="204"/>
      <c r="L14" s="204"/>
      <c r="M14" s="204"/>
      <c r="N14" s="204"/>
      <c r="O14" s="204"/>
      <c r="P14" s="204"/>
      <c r="Q14" s="204"/>
      <c r="R14" s="204"/>
      <c r="S14" s="204"/>
      <c r="T14" s="205"/>
      <c r="U14" s="112"/>
      <c r="V14" s="112"/>
      <c r="W14" s="112"/>
      <c r="X14" s="99"/>
      <c r="Y14" s="99"/>
      <c r="Z14" s="257" t="s">
        <v>115</v>
      </c>
      <c r="AA14" s="258" t="s">
        <v>113</v>
      </c>
      <c r="AB14" s="259" t="s">
        <v>114</v>
      </c>
    </row>
    <row r="15" spans="1:37" s="113" customFormat="1" ht="18" customHeight="1">
      <c r="A15" s="4"/>
      <c r="B15" s="112"/>
      <c r="C15" s="112"/>
      <c r="D15" s="584"/>
      <c r="E15" s="584"/>
      <c r="F15" s="584"/>
      <c r="G15" s="256" t="s">
        <v>413</v>
      </c>
      <c r="H15" s="204" t="s">
        <v>116</v>
      </c>
      <c r="I15" s="204"/>
      <c r="J15" s="204"/>
      <c r="K15" s="204"/>
      <c r="L15" s="204"/>
      <c r="M15" s="204"/>
      <c r="N15" s="204"/>
      <c r="O15" s="204"/>
      <c r="P15" s="204"/>
      <c r="Q15" s="204"/>
      <c r="R15" s="204"/>
      <c r="S15" s="204"/>
      <c r="T15" s="205"/>
      <c r="U15" s="112"/>
      <c r="V15" s="112"/>
      <c r="W15" s="112"/>
      <c r="X15" s="99"/>
      <c r="Y15" s="99"/>
      <c r="Z15" s="260" t="s">
        <v>112</v>
      </c>
      <c r="AA15" s="261">
        <v>250000</v>
      </c>
      <c r="AB15" s="261">
        <v>30000</v>
      </c>
    </row>
    <row r="16" spans="1:37" s="113" customFormat="1" ht="18" customHeight="1">
      <c r="A16" s="4"/>
      <c r="B16" s="112"/>
      <c r="C16" s="112"/>
      <c r="D16" s="584"/>
      <c r="E16" s="584"/>
      <c r="F16" s="584"/>
      <c r="G16" s="256" t="s">
        <v>0</v>
      </c>
      <c r="H16" s="204" t="s">
        <v>124</v>
      </c>
      <c r="I16" s="204"/>
      <c r="J16" s="204"/>
      <c r="K16" s="204"/>
      <c r="L16" s="204"/>
      <c r="M16" s="204"/>
      <c r="N16" s="204"/>
      <c r="O16" s="204"/>
      <c r="P16" s="204"/>
      <c r="Q16" s="204"/>
      <c r="R16" s="204"/>
      <c r="S16" s="204"/>
      <c r="T16" s="205"/>
      <c r="U16" s="112"/>
      <c r="V16" s="112"/>
      <c r="W16" s="112"/>
      <c r="X16" s="99"/>
      <c r="Y16" s="99"/>
      <c r="Z16" s="257" t="s">
        <v>116</v>
      </c>
      <c r="AA16" s="261">
        <v>120000</v>
      </c>
      <c r="AB16" s="261">
        <v>30000</v>
      </c>
    </row>
    <row r="17" spans="1:36" s="113" customFormat="1" ht="18" customHeight="1">
      <c r="A17" s="4"/>
      <c r="B17" s="112"/>
      <c r="C17" s="112"/>
      <c r="D17" s="584"/>
      <c r="E17" s="584"/>
      <c r="F17" s="584"/>
      <c r="G17" s="585" t="s">
        <v>120</v>
      </c>
      <c r="H17" s="586"/>
      <c r="I17" s="587"/>
      <c r="J17" s="588"/>
      <c r="K17" s="589"/>
      <c r="L17" s="589"/>
      <c r="M17" s="589"/>
      <c r="N17" s="589"/>
      <c r="O17" s="589"/>
      <c r="P17" s="589"/>
      <c r="Q17" s="589"/>
      <c r="R17" s="589"/>
      <c r="S17" s="589"/>
      <c r="T17" s="590"/>
      <c r="U17" s="112"/>
      <c r="V17" s="112"/>
      <c r="W17" s="112"/>
      <c r="X17" s="99"/>
      <c r="Y17" s="112"/>
      <c r="Z17" s="257" t="s">
        <v>117</v>
      </c>
      <c r="AA17" s="261">
        <v>100000</v>
      </c>
      <c r="AB17" s="261">
        <v>0</v>
      </c>
      <c r="AC17" s="99"/>
      <c r="AD17" s="99"/>
      <c r="AE17" s="99"/>
      <c r="AF17" s="99"/>
      <c r="AG17" s="99"/>
      <c r="AH17" s="99"/>
      <c r="AI17" s="99"/>
      <c r="AJ17" s="99"/>
    </row>
    <row r="18" spans="1:36" s="113" customFormat="1" ht="18" customHeight="1">
      <c r="A18" s="4"/>
      <c r="B18" s="112"/>
      <c r="C18" s="112"/>
      <c r="D18" s="584"/>
      <c r="E18" s="584"/>
      <c r="F18" s="584"/>
      <c r="G18" s="256" t="s">
        <v>0</v>
      </c>
      <c r="H18" s="204" t="s">
        <v>118</v>
      </c>
      <c r="I18" s="204"/>
      <c r="J18" s="204"/>
      <c r="K18" s="204"/>
      <c r="L18" s="204"/>
      <c r="M18" s="204"/>
      <c r="N18" s="204"/>
      <c r="O18" s="204"/>
      <c r="P18" s="204"/>
      <c r="Q18" s="204"/>
      <c r="R18" s="204"/>
      <c r="S18" s="204"/>
      <c r="T18" s="205"/>
      <c r="U18" s="112"/>
      <c r="V18" s="112"/>
      <c r="W18" s="112"/>
      <c r="X18" s="99"/>
      <c r="Y18" s="112"/>
      <c r="Z18" s="257" t="s">
        <v>118</v>
      </c>
      <c r="AA18" s="261">
        <v>60000</v>
      </c>
      <c r="AB18" s="261">
        <v>0</v>
      </c>
      <c r="AC18" s="99"/>
      <c r="AD18" s="99"/>
      <c r="AE18" s="99"/>
      <c r="AF18" s="99"/>
      <c r="AG18" s="99"/>
      <c r="AH18" s="99"/>
      <c r="AI18" s="99"/>
      <c r="AJ18" s="99"/>
    </row>
    <row r="19" spans="1:36" s="113" customFormat="1" ht="18" customHeight="1">
      <c r="A19" s="189"/>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338" t="s">
        <v>201</v>
      </c>
      <c r="AA19" s="339">
        <v>0</v>
      </c>
      <c r="AB19" s="339">
        <v>30000</v>
      </c>
      <c r="AC19" s="99"/>
      <c r="AD19" s="99"/>
      <c r="AE19" s="99"/>
      <c r="AF19" s="99"/>
      <c r="AG19" s="99"/>
      <c r="AH19" s="99"/>
      <c r="AI19" s="99"/>
      <c r="AJ19" s="99"/>
    </row>
    <row r="20" spans="1:36" s="113" customFormat="1" ht="27" customHeight="1">
      <c r="A20" s="4"/>
      <c r="B20" s="112"/>
      <c r="C20" s="112"/>
      <c r="D20" s="560" t="s">
        <v>286</v>
      </c>
      <c r="E20" s="560"/>
      <c r="F20" s="560"/>
      <c r="G20" s="560"/>
      <c r="H20" s="560"/>
      <c r="I20" s="560"/>
      <c r="J20" s="580" t="str">
        <f>IF(J10="","",VLOOKUP($J$10,$Z$8:$AB$10,2,FALSE)+IF($G$14="■",$AA$15,0)+IF($G$15="■",$AA$16,0)+IF($G$16="■",$AA$17,0)+IF($G$18="■",$AA$18,0)-IF($D$12="■",50000,0))</f>
        <v/>
      </c>
      <c r="K20" s="580"/>
      <c r="L20" s="580"/>
      <c r="M20" s="580"/>
      <c r="N20" s="580"/>
      <c r="O20" s="580"/>
      <c r="P20" s="580"/>
      <c r="Q20" s="116" t="s">
        <v>6</v>
      </c>
      <c r="R20" s="112"/>
      <c r="S20" s="112"/>
      <c r="T20" s="112"/>
      <c r="U20" s="112"/>
      <c r="V20" s="112"/>
      <c r="W20" s="112"/>
      <c r="X20" s="112"/>
      <c r="AA20" s="341"/>
      <c r="AC20" s="99"/>
      <c r="AD20" s="99"/>
      <c r="AE20" s="99"/>
      <c r="AF20" s="99"/>
      <c r="AG20" s="99"/>
      <c r="AH20" s="99"/>
      <c r="AI20" s="99"/>
      <c r="AJ20" s="99"/>
    </row>
    <row r="21" spans="1:36" s="113" customFormat="1" ht="27" customHeight="1">
      <c r="A21" s="4"/>
      <c r="B21" s="112"/>
      <c r="C21" s="112"/>
      <c r="D21" s="560" t="s">
        <v>125</v>
      </c>
      <c r="E21" s="560"/>
      <c r="F21" s="560"/>
      <c r="G21" s="560"/>
      <c r="H21" s="560"/>
      <c r="I21" s="560"/>
      <c r="J21" s="580" t="str">
        <f>IF(J10="","",VLOOKUP($J$10,$Z$8:$AB$10,3,FALSE)+IF($G$14="■",$AA$15,0)+IF($G$15="■",$AA$16,0)+IF($G$16="■",$AA$17,0)+IF($G$18="■",$AA$18,0)-IF(D12="■",50000,0))</f>
        <v/>
      </c>
      <c r="K21" s="580"/>
      <c r="L21" s="580"/>
      <c r="M21" s="580"/>
      <c r="N21" s="580"/>
      <c r="O21" s="580"/>
      <c r="P21" s="580"/>
      <c r="Q21" s="116" t="s">
        <v>6</v>
      </c>
      <c r="R21" s="112"/>
      <c r="S21" s="112"/>
      <c r="T21" s="112"/>
      <c r="U21" s="112"/>
      <c r="V21" s="112"/>
      <c r="W21" s="112"/>
      <c r="X21" s="112"/>
      <c r="AC21" s="99"/>
      <c r="AD21" s="99"/>
      <c r="AE21" s="99"/>
      <c r="AF21" s="99"/>
      <c r="AG21" s="99"/>
      <c r="AH21" s="99"/>
      <c r="AI21" s="99"/>
      <c r="AJ21" s="99"/>
    </row>
    <row r="22" spans="1:36" s="113" customFormat="1" ht="18" customHeight="1">
      <c r="A22" s="189"/>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99"/>
      <c r="AA22" s="99"/>
    </row>
    <row r="23" spans="1:36" s="113" customFormat="1" ht="27" customHeight="1">
      <c r="A23" s="4"/>
      <c r="B23" s="112"/>
      <c r="C23" s="112"/>
      <c r="D23" s="581" t="s">
        <v>269</v>
      </c>
      <c r="E23" s="582"/>
      <c r="F23" s="582"/>
      <c r="G23" s="582"/>
      <c r="H23" s="582"/>
      <c r="I23" s="583"/>
      <c r="J23" s="553"/>
      <c r="K23" s="554"/>
      <c r="L23" s="554"/>
      <c r="M23" s="554"/>
      <c r="N23" s="554"/>
      <c r="O23" s="554"/>
      <c r="P23" s="555"/>
      <c r="Q23" s="116" t="s">
        <v>6</v>
      </c>
      <c r="R23" s="97"/>
      <c r="S23" s="196"/>
      <c r="T23" s="196"/>
      <c r="U23" s="196"/>
      <c r="V23" s="196"/>
      <c r="W23" s="196"/>
      <c r="AC23" s="99"/>
      <c r="AD23" s="99"/>
      <c r="AE23" s="99"/>
      <c r="AF23" s="99"/>
      <c r="AG23" s="99"/>
      <c r="AH23" s="99"/>
      <c r="AI23" s="99"/>
      <c r="AJ23" s="99"/>
    </row>
    <row r="24" spans="1:36" s="113" customFormat="1" ht="15" customHeight="1">
      <c r="A24" s="4"/>
      <c r="B24" s="112"/>
      <c r="C24" s="112"/>
      <c r="D24" s="199" t="s">
        <v>270</v>
      </c>
      <c r="E24" s="199"/>
      <c r="F24" s="199"/>
      <c r="G24" s="199"/>
      <c r="H24" s="199"/>
      <c r="I24" s="199"/>
      <c r="J24" s="199"/>
      <c r="K24" s="199"/>
      <c r="L24" s="199"/>
      <c r="M24" s="199"/>
      <c r="N24" s="199"/>
      <c r="O24" s="199"/>
      <c r="P24" s="199"/>
      <c r="Q24" s="112"/>
      <c r="R24" s="117"/>
      <c r="S24" s="117"/>
      <c r="T24" s="117"/>
      <c r="U24" s="117"/>
      <c r="V24" s="334"/>
      <c r="W24" s="334"/>
      <c r="AC24" s="99"/>
      <c r="AD24" s="99"/>
      <c r="AE24" s="99"/>
      <c r="AF24" s="99"/>
      <c r="AG24" s="99"/>
      <c r="AH24" s="99"/>
      <c r="AI24" s="99"/>
      <c r="AJ24" s="99"/>
    </row>
    <row r="25" spans="1:36" s="113" customFormat="1" ht="15" customHeight="1">
      <c r="A25" s="189"/>
      <c r="B25" s="112"/>
      <c r="C25" s="112"/>
      <c r="D25" s="198"/>
      <c r="E25" s="198"/>
      <c r="F25" s="198"/>
      <c r="G25" s="198"/>
      <c r="H25" s="198"/>
      <c r="I25" s="198"/>
      <c r="J25" s="198"/>
      <c r="K25" s="198"/>
      <c r="L25" s="198"/>
      <c r="M25" s="198"/>
      <c r="N25" s="198"/>
      <c r="O25" s="198"/>
      <c r="P25" s="198"/>
      <c r="Q25" s="198"/>
      <c r="R25" s="198"/>
      <c r="S25" s="198"/>
      <c r="T25" s="198"/>
      <c r="U25" s="198"/>
      <c r="V25" s="335"/>
      <c r="W25" s="335"/>
      <c r="Z25" s="99"/>
      <c r="AA25" s="99"/>
      <c r="AB25" s="99"/>
      <c r="AC25" s="99"/>
      <c r="AD25" s="99"/>
      <c r="AE25" s="99"/>
      <c r="AF25" s="99"/>
      <c r="AG25" s="99"/>
      <c r="AH25" s="99"/>
      <c r="AI25" s="99"/>
      <c r="AJ25" s="99"/>
    </row>
    <row r="26" spans="1:36" s="113" customFormat="1" ht="24.95" customHeight="1">
      <c r="A26" s="518" t="s">
        <v>202</v>
      </c>
      <c r="B26" s="518"/>
      <c r="C26" s="518"/>
      <c r="D26" s="518"/>
      <c r="E26" s="518"/>
      <c r="F26" s="518"/>
      <c r="G26" s="518"/>
      <c r="H26" s="518"/>
      <c r="I26" s="518"/>
      <c r="J26" s="518"/>
      <c r="K26" s="518"/>
      <c r="L26" s="518"/>
      <c r="M26" s="518"/>
      <c r="N26" s="518"/>
      <c r="O26" s="518"/>
      <c r="P26" s="518"/>
      <c r="Q26" s="518"/>
      <c r="R26" s="131"/>
      <c r="S26" s="132"/>
      <c r="T26" s="133"/>
      <c r="U26" s="133"/>
      <c r="V26" s="133"/>
      <c r="W26" s="121"/>
    </row>
    <row r="27" spans="1:36" s="113" customFormat="1" ht="24.95" customHeight="1">
      <c r="A27" s="129"/>
      <c r="B27" s="262"/>
      <c r="C27" s="519"/>
      <c r="D27" s="520"/>
      <c r="E27" s="520"/>
      <c r="F27" s="520"/>
      <c r="G27" s="520"/>
      <c r="H27" s="520"/>
      <c r="I27" s="520"/>
      <c r="J27" s="520"/>
      <c r="K27" s="520"/>
      <c r="L27" s="520"/>
      <c r="M27" s="520"/>
      <c r="N27" s="520"/>
      <c r="O27" s="520"/>
      <c r="P27" s="520"/>
      <c r="Q27" s="520"/>
      <c r="R27" s="520"/>
      <c r="S27" s="520"/>
      <c r="T27" s="577" t="s">
        <v>16</v>
      </c>
      <c r="U27" s="263"/>
      <c r="V27" s="133"/>
      <c r="W27" s="133"/>
      <c r="X27" s="121"/>
      <c r="Z27" s="99"/>
      <c r="AA27" s="99"/>
      <c r="AB27" s="99"/>
      <c r="AC27" s="99"/>
      <c r="AD27" s="99"/>
      <c r="AE27" s="99"/>
      <c r="AF27" s="99"/>
      <c r="AG27" s="99"/>
      <c r="AH27" s="99"/>
      <c r="AI27" s="99"/>
      <c r="AJ27" s="99"/>
    </row>
    <row r="28" spans="1:36" s="113" customFormat="1" ht="24.95" customHeight="1">
      <c r="A28" s="129"/>
      <c r="B28" s="262"/>
      <c r="C28" s="521"/>
      <c r="D28" s="522"/>
      <c r="E28" s="522"/>
      <c r="F28" s="522"/>
      <c r="G28" s="522"/>
      <c r="H28" s="522"/>
      <c r="I28" s="522"/>
      <c r="J28" s="522"/>
      <c r="K28" s="522"/>
      <c r="L28" s="522"/>
      <c r="M28" s="522"/>
      <c r="N28" s="522"/>
      <c r="O28" s="522"/>
      <c r="P28" s="522"/>
      <c r="Q28" s="522"/>
      <c r="R28" s="522"/>
      <c r="S28" s="522"/>
      <c r="T28" s="578"/>
      <c r="U28" s="264"/>
      <c r="V28" s="133"/>
      <c r="W28" s="133"/>
      <c r="X28" s="121"/>
      <c r="Y28" s="99"/>
      <c r="Z28" s="99"/>
      <c r="AA28" s="99"/>
      <c r="AB28" s="99"/>
    </row>
    <row r="29" spans="1:36" s="113" customFormat="1" ht="15" customHeight="1">
      <c r="A29" s="189"/>
      <c r="B29" s="112"/>
      <c r="C29" s="112"/>
      <c r="D29" s="198"/>
      <c r="E29" s="198"/>
      <c r="F29" s="198"/>
      <c r="G29" s="198"/>
      <c r="H29" s="198"/>
      <c r="I29" s="198"/>
      <c r="J29" s="198"/>
      <c r="K29" s="198"/>
      <c r="L29" s="198"/>
      <c r="M29" s="198"/>
      <c r="N29" s="198"/>
      <c r="O29" s="198"/>
      <c r="P29" s="198"/>
      <c r="Q29" s="198"/>
      <c r="R29" s="198"/>
      <c r="S29" s="198"/>
      <c r="T29" s="198"/>
      <c r="U29" s="198"/>
      <c r="V29" s="335"/>
      <c r="W29" s="335"/>
      <c r="Z29" s="99"/>
      <c r="AA29" s="99"/>
      <c r="AB29" s="99"/>
      <c r="AC29" s="99"/>
      <c r="AD29" s="99"/>
      <c r="AE29" s="99"/>
      <c r="AF29" s="99"/>
      <c r="AG29" s="99"/>
      <c r="AH29" s="99"/>
      <c r="AI29" s="99"/>
      <c r="AJ29" s="99"/>
    </row>
    <row r="30" spans="1:36" s="113" customFormat="1" ht="20.100000000000001" customHeight="1">
      <c r="A30" s="4"/>
      <c r="B30" s="112"/>
      <c r="C30" s="112"/>
      <c r="D30" s="256" t="s">
        <v>0</v>
      </c>
      <c r="E30" s="204" t="s">
        <v>203</v>
      </c>
      <c r="F30" s="204"/>
      <c r="G30" s="204"/>
      <c r="H30" s="204"/>
      <c r="I30" s="204"/>
      <c r="J30" s="204"/>
      <c r="K30" s="204"/>
      <c r="L30" s="204"/>
      <c r="M30" s="204"/>
      <c r="N30" s="204"/>
      <c r="O30" s="204"/>
      <c r="P30" s="205"/>
      <c r="Q30" s="198"/>
      <c r="R30" s="198"/>
      <c r="S30" s="198"/>
      <c r="T30" s="198"/>
      <c r="U30" s="99"/>
      <c r="V30" s="99"/>
      <c r="W30" s="99"/>
      <c r="X30" s="99"/>
      <c r="Z30" s="99"/>
      <c r="AA30" s="99"/>
      <c r="AB30" s="99"/>
      <c r="AC30" s="99"/>
      <c r="AD30" s="99"/>
      <c r="AE30" s="99"/>
      <c r="AF30" s="99"/>
      <c r="AG30" s="99"/>
      <c r="AH30" s="99"/>
      <c r="AI30" s="99"/>
      <c r="AJ30" s="99"/>
    </row>
    <row r="31" spans="1:36" s="113" customFormat="1" ht="15" customHeight="1">
      <c r="A31" s="4"/>
      <c r="B31" s="112"/>
      <c r="C31" s="112"/>
      <c r="D31" s="198"/>
      <c r="E31" s="198"/>
      <c r="F31" s="198"/>
      <c r="G31" s="198"/>
      <c r="H31" s="198"/>
      <c r="I31" s="198"/>
      <c r="J31" s="198"/>
      <c r="K31" s="198"/>
      <c r="L31" s="198"/>
      <c r="M31" s="198"/>
      <c r="N31" s="198"/>
      <c r="O31" s="198"/>
      <c r="P31" s="198"/>
      <c r="Q31" s="198"/>
      <c r="R31" s="198"/>
      <c r="S31" s="198"/>
      <c r="T31" s="198"/>
      <c r="U31" s="198"/>
      <c r="V31" s="335"/>
      <c r="W31" s="335"/>
      <c r="AC31" s="99"/>
      <c r="AD31" s="99"/>
      <c r="AE31" s="99"/>
      <c r="AF31" s="99"/>
      <c r="AG31" s="99"/>
      <c r="AH31" s="99"/>
      <c r="AI31" s="99"/>
      <c r="AJ31" s="99"/>
    </row>
    <row r="32" spans="1:36" ht="20.100000000000001" customHeight="1" thickBot="1">
      <c r="A32" s="265" t="s">
        <v>204</v>
      </c>
      <c r="B32" s="4"/>
      <c r="C32" s="4"/>
      <c r="D32" s="4"/>
      <c r="E32" s="4"/>
      <c r="F32" s="4"/>
      <c r="G32" s="4"/>
      <c r="H32" s="4"/>
      <c r="I32" s="4"/>
      <c r="J32" s="4"/>
      <c r="K32" s="118"/>
      <c r="L32" s="4"/>
      <c r="M32" s="4"/>
      <c r="N32" s="4"/>
      <c r="O32" s="4"/>
      <c r="P32" s="4"/>
      <c r="Q32" s="4"/>
      <c r="R32" s="5"/>
      <c r="S32" s="119"/>
      <c r="T32" s="5"/>
      <c r="U32" s="5"/>
      <c r="V32" s="5"/>
      <c r="W32" s="5"/>
      <c r="X32" s="113"/>
    </row>
    <row r="33" spans="1:38" s="113" customFormat="1" ht="24.95" customHeight="1" thickBot="1">
      <c r="A33" s="129"/>
      <c r="C33" s="538" t="s">
        <v>272</v>
      </c>
      <c r="D33" s="539"/>
      <c r="E33" s="539"/>
      <c r="F33" s="539"/>
      <c r="G33" s="539"/>
      <c r="H33" s="539"/>
      <c r="I33" s="540"/>
      <c r="J33" s="510" t="str">
        <f>IF(OR(J10="",J23=""),"",IF($J$23&lt;=$J$20,VLOOKUP($J$10,$Z$8:$AD$10,4,FALSE),IF($J$23&lt;=$J$21,VLOOKUP($J$10,$Z$8:$AD$10,5,FALSE),0))+IF($J$23&gt;$J$21,0,IF($G$14="■",$AB$15,0)+IF($G$15="■",$AB$16,0)+IF($D$30="■",$AB$19,0)))</f>
        <v/>
      </c>
      <c r="K33" s="511"/>
      <c r="L33" s="511"/>
      <c r="M33" s="511"/>
      <c r="N33" s="511"/>
      <c r="O33" s="511"/>
      <c r="P33" s="512"/>
      <c r="Q33" s="130" t="s">
        <v>62</v>
      </c>
      <c r="R33" s="579"/>
      <c r="S33" s="517"/>
      <c r="T33" s="517"/>
      <c r="U33" s="517"/>
      <c r="V33" s="517"/>
      <c r="W33" s="517"/>
      <c r="X33" s="121"/>
      <c r="Z33" s="99"/>
      <c r="AA33" s="99"/>
      <c r="AB33" s="99"/>
      <c r="AC33" s="99"/>
      <c r="AD33" s="99"/>
      <c r="AE33" s="99"/>
      <c r="AF33" s="99"/>
      <c r="AG33" s="99"/>
      <c r="AH33" s="99"/>
      <c r="AI33" s="99"/>
      <c r="AJ33" s="99"/>
    </row>
    <row r="34" spans="1:38" ht="15.75" customHeight="1"/>
    <row r="35" spans="1:38" ht="15.75" customHeight="1"/>
    <row r="36" spans="1:38" ht="15.75" customHeight="1"/>
    <row r="37" spans="1:38" ht="15.75" customHeight="1"/>
    <row r="38" spans="1:38" ht="17.25" customHeight="1"/>
    <row r="43" spans="1:38" ht="20.100000000000001" customHeight="1">
      <c r="AJ43" s="266"/>
      <c r="AK43" s="267"/>
      <c r="AL43" s="267"/>
    </row>
  </sheetData>
  <sheetProtection password="9816" sheet="1" objects="1" scenarios="1" selectLockedCells="1"/>
  <mergeCells count="24">
    <mergeCell ref="A3:W3"/>
    <mergeCell ref="D6:T6"/>
    <mergeCell ref="D8:I8"/>
    <mergeCell ref="J8:T8"/>
    <mergeCell ref="D10:I10"/>
    <mergeCell ref="J10:P10"/>
    <mergeCell ref="D9:I9"/>
    <mergeCell ref="J9:T9"/>
    <mergeCell ref="AC6:AD6"/>
    <mergeCell ref="T27:T28"/>
    <mergeCell ref="C33:I33"/>
    <mergeCell ref="J33:P33"/>
    <mergeCell ref="R33:W33"/>
    <mergeCell ref="D21:I21"/>
    <mergeCell ref="J21:P21"/>
    <mergeCell ref="D23:I23"/>
    <mergeCell ref="J23:P23"/>
    <mergeCell ref="A26:Q26"/>
    <mergeCell ref="C27:S28"/>
    <mergeCell ref="D20:I20"/>
    <mergeCell ref="J20:P20"/>
    <mergeCell ref="D14:F18"/>
    <mergeCell ref="G17:I17"/>
    <mergeCell ref="J17:T17"/>
  </mergeCells>
  <phoneticPr fontId="3"/>
  <conditionalFormatting sqref="J17:T17">
    <cfRule type="expression" dxfId="29" priority="7">
      <formula>AND($G$16="■",$J$17="")</formula>
    </cfRule>
  </conditionalFormatting>
  <conditionalFormatting sqref="J8:T8">
    <cfRule type="containsBlanks" dxfId="28" priority="6">
      <formula>LEN(TRIM(J8))=0</formula>
    </cfRule>
  </conditionalFormatting>
  <conditionalFormatting sqref="J9:T9">
    <cfRule type="containsBlanks" dxfId="27" priority="5">
      <formula>LEN(TRIM(J9))=0</formula>
    </cfRule>
  </conditionalFormatting>
  <conditionalFormatting sqref="J10:P10">
    <cfRule type="containsBlanks" dxfId="26" priority="3">
      <formula>LEN(TRIM(J10))=0</formula>
    </cfRule>
  </conditionalFormatting>
  <conditionalFormatting sqref="C27">
    <cfRule type="containsBlanks" dxfId="25" priority="8">
      <formula>LEN(TRIM(C27))=0</formula>
    </cfRule>
  </conditionalFormatting>
  <conditionalFormatting sqref="J23:P23">
    <cfRule type="containsBlanks" dxfId="24" priority="2">
      <formula>LEN(TRIM(J23))=0</formula>
    </cfRule>
  </conditionalFormatting>
  <dataValidations count="9">
    <dataValidation imeMode="disabled" allowBlank="1" showInputMessage="1" showErrorMessage="1" error="小数点以下は第一位まで、二位以下切り捨てで入力して下さい。" sqref="J20:P21"/>
    <dataValidation type="list" imeMode="disabled" allowBlank="1" showInputMessage="1" showErrorMessage="1" error="小数点以下は第一位まで、二位以下切り捨てで入力して下さい。" sqref="J10:P10">
      <formula1>"PEFC,SOFC（700W以上）,SOFC（400W以上）"</formula1>
    </dataValidation>
    <dataValidation imeMode="halfAlpha" allowBlank="1" showInputMessage="1" showErrorMessage="1" sqref="J9"/>
    <dataValidation type="custom" imeMode="disabled" allowBlank="1" showInputMessage="1" showErrorMessage="1" error="整数で入力してください。" sqref="WVO983056:WVR983056 J65487:P65487 HZ65485:IF65485 RV65485:SB65485 ABR65485:ABX65485 ALN65485:ALT65485 AVJ65485:AVP65485 BFF65485:BFL65485 BPB65485:BPH65485 BYX65485:BZD65485 CIT65485:CIZ65485 CSP65485:CSV65485 DCL65485:DCR65485 DMH65485:DMN65485 DWD65485:DWJ65485 EFZ65485:EGF65485 EPV65485:EQB65485 EZR65485:EZX65485 FJN65485:FJT65485 FTJ65485:FTP65485 GDF65485:GDL65485 GNB65485:GNH65485 GWX65485:GXD65485 HGT65485:HGZ65485 HQP65485:HQV65485 IAL65485:IAR65485 IKH65485:IKN65485 IUD65485:IUJ65485 JDZ65485:JEF65485 JNV65485:JOB65485 JXR65485:JXX65485 KHN65485:KHT65485 KRJ65485:KRP65485 LBF65485:LBL65485 LLB65485:LLH65485 LUX65485:LVD65485 MET65485:MEZ65485 MOP65485:MOV65485 MYL65485:MYR65485 NIH65485:NIN65485 NSD65485:NSJ65485 OBZ65485:OCF65485 OLV65485:OMB65485 OVR65485:OVX65485 PFN65485:PFT65485 PPJ65485:PPP65485 PZF65485:PZL65485 QJB65485:QJH65485 QSX65485:QTD65485 RCT65485:RCZ65485 RMP65485:RMV65485 RWL65485:RWR65485 SGH65485:SGN65485 SQD65485:SQJ65485 SZZ65485:TAF65485 TJV65485:TKB65485 TTR65485:TTX65485 UDN65485:UDT65485 UNJ65485:UNP65485 UXF65485:UXL65485 VHB65485:VHH65485 VQX65485:VRD65485 WAT65485:WAZ65485 WKP65485:WKV65485 WUL65485:WUR65485 J131023:P131023 HZ131021:IF131021 RV131021:SB131021 ABR131021:ABX131021 ALN131021:ALT131021 AVJ131021:AVP131021 BFF131021:BFL131021 BPB131021:BPH131021 BYX131021:BZD131021 CIT131021:CIZ131021 CSP131021:CSV131021 DCL131021:DCR131021 DMH131021:DMN131021 DWD131021:DWJ131021 EFZ131021:EGF131021 EPV131021:EQB131021 EZR131021:EZX131021 FJN131021:FJT131021 FTJ131021:FTP131021 GDF131021:GDL131021 GNB131021:GNH131021 GWX131021:GXD131021 HGT131021:HGZ131021 HQP131021:HQV131021 IAL131021:IAR131021 IKH131021:IKN131021 IUD131021:IUJ131021 JDZ131021:JEF131021 JNV131021:JOB131021 JXR131021:JXX131021 KHN131021:KHT131021 KRJ131021:KRP131021 LBF131021:LBL131021 LLB131021:LLH131021 LUX131021:LVD131021 MET131021:MEZ131021 MOP131021:MOV131021 MYL131021:MYR131021 NIH131021:NIN131021 NSD131021:NSJ131021 OBZ131021:OCF131021 OLV131021:OMB131021 OVR131021:OVX131021 PFN131021:PFT131021 PPJ131021:PPP131021 PZF131021:PZL131021 QJB131021:QJH131021 QSX131021:QTD131021 RCT131021:RCZ131021 RMP131021:RMV131021 RWL131021:RWR131021 SGH131021:SGN131021 SQD131021:SQJ131021 SZZ131021:TAF131021 TJV131021:TKB131021 TTR131021:TTX131021 UDN131021:UDT131021 UNJ131021:UNP131021 UXF131021:UXL131021 VHB131021:VHH131021 VQX131021:VRD131021 WAT131021:WAZ131021 WKP131021:WKV131021 WUL131021:WUR131021 J196559:P196559 HZ196557:IF196557 RV196557:SB196557 ABR196557:ABX196557 ALN196557:ALT196557 AVJ196557:AVP196557 BFF196557:BFL196557 BPB196557:BPH196557 BYX196557:BZD196557 CIT196557:CIZ196557 CSP196557:CSV196557 DCL196557:DCR196557 DMH196557:DMN196557 DWD196557:DWJ196557 EFZ196557:EGF196557 EPV196557:EQB196557 EZR196557:EZX196557 FJN196557:FJT196557 FTJ196557:FTP196557 GDF196557:GDL196557 GNB196557:GNH196557 GWX196557:GXD196557 HGT196557:HGZ196557 HQP196557:HQV196557 IAL196557:IAR196557 IKH196557:IKN196557 IUD196557:IUJ196557 JDZ196557:JEF196557 JNV196557:JOB196557 JXR196557:JXX196557 KHN196557:KHT196557 KRJ196557:KRP196557 LBF196557:LBL196557 LLB196557:LLH196557 LUX196557:LVD196557 MET196557:MEZ196557 MOP196557:MOV196557 MYL196557:MYR196557 NIH196557:NIN196557 NSD196557:NSJ196557 OBZ196557:OCF196557 OLV196557:OMB196557 OVR196557:OVX196557 PFN196557:PFT196557 PPJ196557:PPP196557 PZF196557:PZL196557 QJB196557:QJH196557 QSX196557:QTD196557 RCT196557:RCZ196557 RMP196557:RMV196557 RWL196557:RWR196557 SGH196557:SGN196557 SQD196557:SQJ196557 SZZ196557:TAF196557 TJV196557:TKB196557 TTR196557:TTX196557 UDN196557:UDT196557 UNJ196557:UNP196557 UXF196557:UXL196557 VHB196557:VHH196557 VQX196557:VRD196557 WAT196557:WAZ196557 WKP196557:WKV196557 WUL196557:WUR196557 J262095:P262095 HZ262093:IF262093 RV262093:SB262093 ABR262093:ABX262093 ALN262093:ALT262093 AVJ262093:AVP262093 BFF262093:BFL262093 BPB262093:BPH262093 BYX262093:BZD262093 CIT262093:CIZ262093 CSP262093:CSV262093 DCL262093:DCR262093 DMH262093:DMN262093 DWD262093:DWJ262093 EFZ262093:EGF262093 EPV262093:EQB262093 EZR262093:EZX262093 FJN262093:FJT262093 FTJ262093:FTP262093 GDF262093:GDL262093 GNB262093:GNH262093 GWX262093:GXD262093 HGT262093:HGZ262093 HQP262093:HQV262093 IAL262093:IAR262093 IKH262093:IKN262093 IUD262093:IUJ262093 JDZ262093:JEF262093 JNV262093:JOB262093 JXR262093:JXX262093 KHN262093:KHT262093 KRJ262093:KRP262093 LBF262093:LBL262093 LLB262093:LLH262093 LUX262093:LVD262093 MET262093:MEZ262093 MOP262093:MOV262093 MYL262093:MYR262093 NIH262093:NIN262093 NSD262093:NSJ262093 OBZ262093:OCF262093 OLV262093:OMB262093 OVR262093:OVX262093 PFN262093:PFT262093 PPJ262093:PPP262093 PZF262093:PZL262093 QJB262093:QJH262093 QSX262093:QTD262093 RCT262093:RCZ262093 RMP262093:RMV262093 RWL262093:RWR262093 SGH262093:SGN262093 SQD262093:SQJ262093 SZZ262093:TAF262093 TJV262093:TKB262093 TTR262093:TTX262093 UDN262093:UDT262093 UNJ262093:UNP262093 UXF262093:UXL262093 VHB262093:VHH262093 VQX262093:VRD262093 WAT262093:WAZ262093 WKP262093:WKV262093 WUL262093:WUR262093 J327631:P327631 HZ327629:IF327629 RV327629:SB327629 ABR327629:ABX327629 ALN327629:ALT327629 AVJ327629:AVP327629 BFF327629:BFL327629 BPB327629:BPH327629 BYX327629:BZD327629 CIT327629:CIZ327629 CSP327629:CSV327629 DCL327629:DCR327629 DMH327629:DMN327629 DWD327629:DWJ327629 EFZ327629:EGF327629 EPV327629:EQB327629 EZR327629:EZX327629 FJN327629:FJT327629 FTJ327629:FTP327629 GDF327629:GDL327629 GNB327629:GNH327629 GWX327629:GXD327629 HGT327629:HGZ327629 HQP327629:HQV327629 IAL327629:IAR327629 IKH327629:IKN327629 IUD327629:IUJ327629 JDZ327629:JEF327629 JNV327629:JOB327629 JXR327629:JXX327629 KHN327629:KHT327629 KRJ327629:KRP327629 LBF327629:LBL327629 LLB327629:LLH327629 LUX327629:LVD327629 MET327629:MEZ327629 MOP327629:MOV327629 MYL327629:MYR327629 NIH327629:NIN327629 NSD327629:NSJ327629 OBZ327629:OCF327629 OLV327629:OMB327629 OVR327629:OVX327629 PFN327629:PFT327629 PPJ327629:PPP327629 PZF327629:PZL327629 QJB327629:QJH327629 QSX327629:QTD327629 RCT327629:RCZ327629 RMP327629:RMV327629 RWL327629:RWR327629 SGH327629:SGN327629 SQD327629:SQJ327629 SZZ327629:TAF327629 TJV327629:TKB327629 TTR327629:TTX327629 UDN327629:UDT327629 UNJ327629:UNP327629 UXF327629:UXL327629 VHB327629:VHH327629 VQX327629:VRD327629 WAT327629:WAZ327629 WKP327629:WKV327629 WUL327629:WUR327629 J393167:P393167 HZ393165:IF393165 RV393165:SB393165 ABR393165:ABX393165 ALN393165:ALT393165 AVJ393165:AVP393165 BFF393165:BFL393165 BPB393165:BPH393165 BYX393165:BZD393165 CIT393165:CIZ393165 CSP393165:CSV393165 DCL393165:DCR393165 DMH393165:DMN393165 DWD393165:DWJ393165 EFZ393165:EGF393165 EPV393165:EQB393165 EZR393165:EZX393165 FJN393165:FJT393165 FTJ393165:FTP393165 GDF393165:GDL393165 GNB393165:GNH393165 GWX393165:GXD393165 HGT393165:HGZ393165 HQP393165:HQV393165 IAL393165:IAR393165 IKH393165:IKN393165 IUD393165:IUJ393165 JDZ393165:JEF393165 JNV393165:JOB393165 JXR393165:JXX393165 KHN393165:KHT393165 KRJ393165:KRP393165 LBF393165:LBL393165 LLB393165:LLH393165 LUX393165:LVD393165 MET393165:MEZ393165 MOP393165:MOV393165 MYL393165:MYR393165 NIH393165:NIN393165 NSD393165:NSJ393165 OBZ393165:OCF393165 OLV393165:OMB393165 OVR393165:OVX393165 PFN393165:PFT393165 PPJ393165:PPP393165 PZF393165:PZL393165 QJB393165:QJH393165 QSX393165:QTD393165 RCT393165:RCZ393165 RMP393165:RMV393165 RWL393165:RWR393165 SGH393165:SGN393165 SQD393165:SQJ393165 SZZ393165:TAF393165 TJV393165:TKB393165 TTR393165:TTX393165 UDN393165:UDT393165 UNJ393165:UNP393165 UXF393165:UXL393165 VHB393165:VHH393165 VQX393165:VRD393165 WAT393165:WAZ393165 WKP393165:WKV393165 WUL393165:WUR393165 J458703:P458703 HZ458701:IF458701 RV458701:SB458701 ABR458701:ABX458701 ALN458701:ALT458701 AVJ458701:AVP458701 BFF458701:BFL458701 BPB458701:BPH458701 BYX458701:BZD458701 CIT458701:CIZ458701 CSP458701:CSV458701 DCL458701:DCR458701 DMH458701:DMN458701 DWD458701:DWJ458701 EFZ458701:EGF458701 EPV458701:EQB458701 EZR458701:EZX458701 FJN458701:FJT458701 FTJ458701:FTP458701 GDF458701:GDL458701 GNB458701:GNH458701 GWX458701:GXD458701 HGT458701:HGZ458701 HQP458701:HQV458701 IAL458701:IAR458701 IKH458701:IKN458701 IUD458701:IUJ458701 JDZ458701:JEF458701 JNV458701:JOB458701 JXR458701:JXX458701 KHN458701:KHT458701 KRJ458701:KRP458701 LBF458701:LBL458701 LLB458701:LLH458701 LUX458701:LVD458701 MET458701:MEZ458701 MOP458701:MOV458701 MYL458701:MYR458701 NIH458701:NIN458701 NSD458701:NSJ458701 OBZ458701:OCF458701 OLV458701:OMB458701 OVR458701:OVX458701 PFN458701:PFT458701 PPJ458701:PPP458701 PZF458701:PZL458701 QJB458701:QJH458701 QSX458701:QTD458701 RCT458701:RCZ458701 RMP458701:RMV458701 RWL458701:RWR458701 SGH458701:SGN458701 SQD458701:SQJ458701 SZZ458701:TAF458701 TJV458701:TKB458701 TTR458701:TTX458701 UDN458701:UDT458701 UNJ458701:UNP458701 UXF458701:UXL458701 VHB458701:VHH458701 VQX458701:VRD458701 WAT458701:WAZ458701 WKP458701:WKV458701 WUL458701:WUR458701 J524239:P524239 HZ524237:IF524237 RV524237:SB524237 ABR524237:ABX524237 ALN524237:ALT524237 AVJ524237:AVP524237 BFF524237:BFL524237 BPB524237:BPH524237 BYX524237:BZD524237 CIT524237:CIZ524237 CSP524237:CSV524237 DCL524237:DCR524237 DMH524237:DMN524237 DWD524237:DWJ524237 EFZ524237:EGF524237 EPV524237:EQB524237 EZR524237:EZX524237 FJN524237:FJT524237 FTJ524237:FTP524237 GDF524237:GDL524237 GNB524237:GNH524237 GWX524237:GXD524237 HGT524237:HGZ524237 HQP524237:HQV524237 IAL524237:IAR524237 IKH524237:IKN524237 IUD524237:IUJ524237 JDZ524237:JEF524237 JNV524237:JOB524237 JXR524237:JXX524237 KHN524237:KHT524237 KRJ524237:KRP524237 LBF524237:LBL524237 LLB524237:LLH524237 LUX524237:LVD524237 MET524237:MEZ524237 MOP524237:MOV524237 MYL524237:MYR524237 NIH524237:NIN524237 NSD524237:NSJ524237 OBZ524237:OCF524237 OLV524237:OMB524237 OVR524237:OVX524237 PFN524237:PFT524237 PPJ524237:PPP524237 PZF524237:PZL524237 QJB524237:QJH524237 QSX524237:QTD524237 RCT524237:RCZ524237 RMP524237:RMV524237 RWL524237:RWR524237 SGH524237:SGN524237 SQD524237:SQJ524237 SZZ524237:TAF524237 TJV524237:TKB524237 TTR524237:TTX524237 UDN524237:UDT524237 UNJ524237:UNP524237 UXF524237:UXL524237 VHB524237:VHH524237 VQX524237:VRD524237 WAT524237:WAZ524237 WKP524237:WKV524237 WUL524237:WUR524237 J589775:P589775 HZ589773:IF589773 RV589773:SB589773 ABR589773:ABX589773 ALN589773:ALT589773 AVJ589773:AVP589773 BFF589773:BFL589773 BPB589773:BPH589773 BYX589773:BZD589773 CIT589773:CIZ589773 CSP589773:CSV589773 DCL589773:DCR589773 DMH589773:DMN589773 DWD589773:DWJ589773 EFZ589773:EGF589773 EPV589773:EQB589773 EZR589773:EZX589773 FJN589773:FJT589773 FTJ589773:FTP589773 GDF589773:GDL589773 GNB589773:GNH589773 GWX589773:GXD589773 HGT589773:HGZ589773 HQP589773:HQV589773 IAL589773:IAR589773 IKH589773:IKN589773 IUD589773:IUJ589773 JDZ589773:JEF589773 JNV589773:JOB589773 JXR589773:JXX589773 KHN589773:KHT589773 KRJ589773:KRP589773 LBF589773:LBL589773 LLB589773:LLH589773 LUX589773:LVD589773 MET589773:MEZ589773 MOP589773:MOV589773 MYL589773:MYR589773 NIH589773:NIN589773 NSD589773:NSJ589773 OBZ589773:OCF589773 OLV589773:OMB589773 OVR589773:OVX589773 PFN589773:PFT589773 PPJ589773:PPP589773 PZF589773:PZL589773 QJB589773:QJH589773 QSX589773:QTD589773 RCT589773:RCZ589773 RMP589773:RMV589773 RWL589773:RWR589773 SGH589773:SGN589773 SQD589773:SQJ589773 SZZ589773:TAF589773 TJV589773:TKB589773 TTR589773:TTX589773 UDN589773:UDT589773 UNJ589773:UNP589773 UXF589773:UXL589773 VHB589773:VHH589773 VQX589773:VRD589773 WAT589773:WAZ589773 WKP589773:WKV589773 WUL589773:WUR589773 J655311:P655311 HZ655309:IF655309 RV655309:SB655309 ABR655309:ABX655309 ALN655309:ALT655309 AVJ655309:AVP655309 BFF655309:BFL655309 BPB655309:BPH655309 BYX655309:BZD655309 CIT655309:CIZ655309 CSP655309:CSV655309 DCL655309:DCR655309 DMH655309:DMN655309 DWD655309:DWJ655309 EFZ655309:EGF655309 EPV655309:EQB655309 EZR655309:EZX655309 FJN655309:FJT655309 FTJ655309:FTP655309 GDF655309:GDL655309 GNB655309:GNH655309 GWX655309:GXD655309 HGT655309:HGZ655309 HQP655309:HQV655309 IAL655309:IAR655309 IKH655309:IKN655309 IUD655309:IUJ655309 JDZ655309:JEF655309 JNV655309:JOB655309 JXR655309:JXX655309 KHN655309:KHT655309 KRJ655309:KRP655309 LBF655309:LBL655309 LLB655309:LLH655309 LUX655309:LVD655309 MET655309:MEZ655309 MOP655309:MOV655309 MYL655309:MYR655309 NIH655309:NIN655309 NSD655309:NSJ655309 OBZ655309:OCF655309 OLV655309:OMB655309 OVR655309:OVX655309 PFN655309:PFT655309 PPJ655309:PPP655309 PZF655309:PZL655309 QJB655309:QJH655309 QSX655309:QTD655309 RCT655309:RCZ655309 RMP655309:RMV655309 RWL655309:RWR655309 SGH655309:SGN655309 SQD655309:SQJ655309 SZZ655309:TAF655309 TJV655309:TKB655309 TTR655309:TTX655309 UDN655309:UDT655309 UNJ655309:UNP655309 UXF655309:UXL655309 VHB655309:VHH655309 VQX655309:VRD655309 WAT655309:WAZ655309 WKP655309:WKV655309 WUL655309:WUR655309 J720847:P720847 HZ720845:IF720845 RV720845:SB720845 ABR720845:ABX720845 ALN720845:ALT720845 AVJ720845:AVP720845 BFF720845:BFL720845 BPB720845:BPH720845 BYX720845:BZD720845 CIT720845:CIZ720845 CSP720845:CSV720845 DCL720845:DCR720845 DMH720845:DMN720845 DWD720845:DWJ720845 EFZ720845:EGF720845 EPV720845:EQB720845 EZR720845:EZX720845 FJN720845:FJT720845 FTJ720845:FTP720845 GDF720845:GDL720845 GNB720845:GNH720845 GWX720845:GXD720845 HGT720845:HGZ720845 HQP720845:HQV720845 IAL720845:IAR720845 IKH720845:IKN720845 IUD720845:IUJ720845 JDZ720845:JEF720845 JNV720845:JOB720845 JXR720845:JXX720845 KHN720845:KHT720845 KRJ720845:KRP720845 LBF720845:LBL720845 LLB720845:LLH720845 LUX720845:LVD720845 MET720845:MEZ720845 MOP720845:MOV720845 MYL720845:MYR720845 NIH720845:NIN720845 NSD720845:NSJ720845 OBZ720845:OCF720845 OLV720845:OMB720845 OVR720845:OVX720845 PFN720845:PFT720845 PPJ720845:PPP720845 PZF720845:PZL720845 QJB720845:QJH720845 QSX720845:QTD720845 RCT720845:RCZ720845 RMP720845:RMV720845 RWL720845:RWR720845 SGH720845:SGN720845 SQD720845:SQJ720845 SZZ720845:TAF720845 TJV720845:TKB720845 TTR720845:TTX720845 UDN720845:UDT720845 UNJ720845:UNP720845 UXF720845:UXL720845 VHB720845:VHH720845 VQX720845:VRD720845 WAT720845:WAZ720845 WKP720845:WKV720845 WUL720845:WUR720845 J786383:P786383 HZ786381:IF786381 RV786381:SB786381 ABR786381:ABX786381 ALN786381:ALT786381 AVJ786381:AVP786381 BFF786381:BFL786381 BPB786381:BPH786381 BYX786381:BZD786381 CIT786381:CIZ786381 CSP786381:CSV786381 DCL786381:DCR786381 DMH786381:DMN786381 DWD786381:DWJ786381 EFZ786381:EGF786381 EPV786381:EQB786381 EZR786381:EZX786381 FJN786381:FJT786381 FTJ786381:FTP786381 GDF786381:GDL786381 GNB786381:GNH786381 GWX786381:GXD786381 HGT786381:HGZ786381 HQP786381:HQV786381 IAL786381:IAR786381 IKH786381:IKN786381 IUD786381:IUJ786381 JDZ786381:JEF786381 JNV786381:JOB786381 JXR786381:JXX786381 KHN786381:KHT786381 KRJ786381:KRP786381 LBF786381:LBL786381 LLB786381:LLH786381 LUX786381:LVD786381 MET786381:MEZ786381 MOP786381:MOV786381 MYL786381:MYR786381 NIH786381:NIN786381 NSD786381:NSJ786381 OBZ786381:OCF786381 OLV786381:OMB786381 OVR786381:OVX786381 PFN786381:PFT786381 PPJ786381:PPP786381 PZF786381:PZL786381 QJB786381:QJH786381 QSX786381:QTD786381 RCT786381:RCZ786381 RMP786381:RMV786381 RWL786381:RWR786381 SGH786381:SGN786381 SQD786381:SQJ786381 SZZ786381:TAF786381 TJV786381:TKB786381 TTR786381:TTX786381 UDN786381:UDT786381 UNJ786381:UNP786381 UXF786381:UXL786381 VHB786381:VHH786381 VQX786381:VRD786381 WAT786381:WAZ786381 WKP786381:WKV786381 WUL786381:WUR786381 J851919:P851919 HZ851917:IF851917 RV851917:SB851917 ABR851917:ABX851917 ALN851917:ALT851917 AVJ851917:AVP851917 BFF851917:BFL851917 BPB851917:BPH851917 BYX851917:BZD851917 CIT851917:CIZ851917 CSP851917:CSV851917 DCL851917:DCR851917 DMH851917:DMN851917 DWD851917:DWJ851917 EFZ851917:EGF851917 EPV851917:EQB851917 EZR851917:EZX851917 FJN851917:FJT851917 FTJ851917:FTP851917 GDF851917:GDL851917 GNB851917:GNH851917 GWX851917:GXD851917 HGT851917:HGZ851917 HQP851917:HQV851917 IAL851917:IAR851917 IKH851917:IKN851917 IUD851917:IUJ851917 JDZ851917:JEF851917 JNV851917:JOB851917 JXR851917:JXX851917 KHN851917:KHT851917 KRJ851917:KRP851917 LBF851917:LBL851917 LLB851917:LLH851917 LUX851917:LVD851917 MET851917:MEZ851917 MOP851917:MOV851917 MYL851917:MYR851917 NIH851917:NIN851917 NSD851917:NSJ851917 OBZ851917:OCF851917 OLV851917:OMB851917 OVR851917:OVX851917 PFN851917:PFT851917 PPJ851917:PPP851917 PZF851917:PZL851917 QJB851917:QJH851917 QSX851917:QTD851917 RCT851917:RCZ851917 RMP851917:RMV851917 RWL851917:RWR851917 SGH851917:SGN851917 SQD851917:SQJ851917 SZZ851917:TAF851917 TJV851917:TKB851917 TTR851917:TTX851917 UDN851917:UDT851917 UNJ851917:UNP851917 UXF851917:UXL851917 VHB851917:VHH851917 VQX851917:VRD851917 WAT851917:WAZ851917 WKP851917:WKV851917 WUL851917:WUR851917 J917455:P917455 HZ917453:IF917453 RV917453:SB917453 ABR917453:ABX917453 ALN917453:ALT917453 AVJ917453:AVP917453 BFF917453:BFL917453 BPB917453:BPH917453 BYX917453:BZD917453 CIT917453:CIZ917453 CSP917453:CSV917453 DCL917453:DCR917453 DMH917453:DMN917453 DWD917453:DWJ917453 EFZ917453:EGF917453 EPV917453:EQB917453 EZR917453:EZX917453 FJN917453:FJT917453 FTJ917453:FTP917453 GDF917453:GDL917453 GNB917453:GNH917453 GWX917453:GXD917453 HGT917453:HGZ917453 HQP917453:HQV917453 IAL917453:IAR917453 IKH917453:IKN917453 IUD917453:IUJ917453 JDZ917453:JEF917453 JNV917453:JOB917453 JXR917453:JXX917453 KHN917453:KHT917453 KRJ917453:KRP917453 LBF917453:LBL917453 LLB917453:LLH917453 LUX917453:LVD917453 MET917453:MEZ917453 MOP917453:MOV917453 MYL917453:MYR917453 NIH917453:NIN917453 NSD917453:NSJ917453 OBZ917453:OCF917453 OLV917453:OMB917453 OVR917453:OVX917453 PFN917453:PFT917453 PPJ917453:PPP917453 PZF917453:PZL917453 QJB917453:QJH917453 QSX917453:QTD917453 RCT917453:RCZ917453 RMP917453:RMV917453 RWL917453:RWR917453 SGH917453:SGN917453 SQD917453:SQJ917453 SZZ917453:TAF917453 TJV917453:TKB917453 TTR917453:TTX917453 UDN917453:UDT917453 UNJ917453:UNP917453 UXF917453:UXL917453 VHB917453:VHH917453 VQX917453:VRD917453 WAT917453:WAZ917453 WKP917453:WKV917453 WUL917453:WUR917453 J982991:P982991 HZ982989:IF982989 RV982989:SB982989 ABR982989:ABX982989 ALN982989:ALT982989 AVJ982989:AVP982989 BFF982989:BFL982989 BPB982989:BPH982989 BYX982989:BZD982989 CIT982989:CIZ982989 CSP982989:CSV982989 DCL982989:DCR982989 DMH982989:DMN982989 DWD982989:DWJ982989 EFZ982989:EGF982989 EPV982989:EQB982989 EZR982989:EZX982989 FJN982989:FJT982989 FTJ982989:FTP982989 GDF982989:GDL982989 GNB982989:GNH982989 GWX982989:GXD982989 HGT982989:HGZ982989 HQP982989:HQV982989 IAL982989:IAR982989 IKH982989:IKN982989 IUD982989:IUJ982989 JDZ982989:JEF982989 JNV982989:JOB982989 JXR982989:JXX982989 KHN982989:KHT982989 KRJ982989:KRP982989 LBF982989:LBL982989 LLB982989:LLH982989 LUX982989:LVD982989 MET982989:MEZ982989 MOP982989:MOV982989 MYL982989:MYR982989 NIH982989:NIN982989 NSD982989:NSJ982989 OBZ982989:OCF982989 OLV982989:OMB982989 OVR982989:OVX982989 PFN982989:PFT982989 PPJ982989:PPP982989 PZF982989:PZL982989 QJB982989:QJH982989 QSX982989:QTD982989 RCT982989:RCZ982989 RMP982989:RMV982989 RWL982989:RWR982989 SGH982989:SGN982989 SQD982989:SQJ982989 SZZ982989:TAF982989 TJV982989:TKB982989 TTR982989:TTX982989 UDN982989:UDT982989 UNJ982989:UNP982989 UXF982989:UXL982989 VHB982989:VHH982989 VQX982989:VRD982989 WAT982989:WAZ982989 WKP982989:WKV982989 WUL982989:WUR982989 JC65544:JF65546 SY65544:TB65546 ACU65544:ACX65546 AMQ65544:AMT65546 AWM65544:AWP65546 BGI65544:BGL65546 BQE65544:BQH65546 CAA65544:CAD65546 CJW65544:CJZ65546 CTS65544:CTV65546 DDO65544:DDR65546 DNK65544:DNN65546 DXG65544:DXJ65546 EHC65544:EHF65546 EQY65544:ERB65546 FAU65544:FAX65546 FKQ65544:FKT65546 FUM65544:FUP65546 GEI65544:GEL65546 GOE65544:GOH65546 GYA65544:GYD65546 HHW65544:HHZ65546 HRS65544:HRV65546 IBO65544:IBR65546 ILK65544:ILN65546 IVG65544:IVJ65546 JFC65544:JFF65546 JOY65544:JPB65546 JYU65544:JYX65546 KIQ65544:KIT65546 KSM65544:KSP65546 LCI65544:LCL65546 LME65544:LMH65546 LWA65544:LWD65546 MFW65544:MFZ65546 MPS65544:MPV65546 MZO65544:MZR65546 NJK65544:NJN65546 NTG65544:NTJ65546 ODC65544:ODF65546 OMY65544:ONB65546 OWU65544:OWX65546 PGQ65544:PGT65546 PQM65544:PQP65546 QAI65544:QAL65546 QKE65544:QKH65546 QUA65544:QUD65546 RDW65544:RDZ65546 RNS65544:RNV65546 RXO65544:RXR65546 SHK65544:SHN65546 SRG65544:SRJ65546 TBC65544:TBF65546 TKY65544:TLB65546 TUU65544:TUX65546 UEQ65544:UET65546 UOM65544:UOP65546 UYI65544:UYL65546 VIE65544:VIH65546 VSA65544:VSD65546 WBW65544:WBZ65546 WLS65544:WLV65546 WVO65544:WVR65546 JC131080:JF131082 SY131080:TB131082 ACU131080:ACX131082 AMQ131080:AMT131082 AWM131080:AWP131082 BGI131080:BGL131082 BQE131080:BQH131082 CAA131080:CAD131082 CJW131080:CJZ131082 CTS131080:CTV131082 DDO131080:DDR131082 DNK131080:DNN131082 DXG131080:DXJ131082 EHC131080:EHF131082 EQY131080:ERB131082 FAU131080:FAX131082 FKQ131080:FKT131082 FUM131080:FUP131082 GEI131080:GEL131082 GOE131080:GOH131082 GYA131080:GYD131082 HHW131080:HHZ131082 HRS131080:HRV131082 IBO131080:IBR131082 ILK131080:ILN131082 IVG131080:IVJ131082 JFC131080:JFF131082 JOY131080:JPB131082 JYU131080:JYX131082 KIQ131080:KIT131082 KSM131080:KSP131082 LCI131080:LCL131082 LME131080:LMH131082 LWA131080:LWD131082 MFW131080:MFZ131082 MPS131080:MPV131082 MZO131080:MZR131082 NJK131080:NJN131082 NTG131080:NTJ131082 ODC131080:ODF131082 OMY131080:ONB131082 OWU131080:OWX131082 PGQ131080:PGT131082 PQM131080:PQP131082 QAI131080:QAL131082 QKE131080:QKH131082 QUA131080:QUD131082 RDW131080:RDZ131082 RNS131080:RNV131082 RXO131080:RXR131082 SHK131080:SHN131082 SRG131080:SRJ131082 TBC131080:TBF131082 TKY131080:TLB131082 TUU131080:TUX131082 UEQ131080:UET131082 UOM131080:UOP131082 UYI131080:UYL131082 VIE131080:VIH131082 VSA131080:VSD131082 WBW131080:WBZ131082 WLS131080:WLV131082 WVO131080:WVR131082 JC196616:JF196618 SY196616:TB196618 ACU196616:ACX196618 AMQ196616:AMT196618 AWM196616:AWP196618 BGI196616:BGL196618 BQE196616:BQH196618 CAA196616:CAD196618 CJW196616:CJZ196618 CTS196616:CTV196618 DDO196616:DDR196618 DNK196616:DNN196618 DXG196616:DXJ196618 EHC196616:EHF196618 EQY196616:ERB196618 FAU196616:FAX196618 FKQ196616:FKT196618 FUM196616:FUP196618 GEI196616:GEL196618 GOE196616:GOH196618 GYA196616:GYD196618 HHW196616:HHZ196618 HRS196616:HRV196618 IBO196616:IBR196618 ILK196616:ILN196618 IVG196616:IVJ196618 JFC196616:JFF196618 JOY196616:JPB196618 JYU196616:JYX196618 KIQ196616:KIT196618 KSM196616:KSP196618 LCI196616:LCL196618 LME196616:LMH196618 LWA196616:LWD196618 MFW196616:MFZ196618 MPS196616:MPV196618 MZO196616:MZR196618 NJK196616:NJN196618 NTG196616:NTJ196618 ODC196616:ODF196618 OMY196616:ONB196618 OWU196616:OWX196618 PGQ196616:PGT196618 PQM196616:PQP196618 QAI196616:QAL196618 QKE196616:QKH196618 QUA196616:QUD196618 RDW196616:RDZ196618 RNS196616:RNV196618 RXO196616:RXR196618 SHK196616:SHN196618 SRG196616:SRJ196618 TBC196616:TBF196618 TKY196616:TLB196618 TUU196616:TUX196618 UEQ196616:UET196618 UOM196616:UOP196618 UYI196616:UYL196618 VIE196616:VIH196618 VSA196616:VSD196618 WBW196616:WBZ196618 WLS196616:WLV196618 WVO196616:WVR196618 JC262152:JF262154 SY262152:TB262154 ACU262152:ACX262154 AMQ262152:AMT262154 AWM262152:AWP262154 BGI262152:BGL262154 BQE262152:BQH262154 CAA262152:CAD262154 CJW262152:CJZ262154 CTS262152:CTV262154 DDO262152:DDR262154 DNK262152:DNN262154 DXG262152:DXJ262154 EHC262152:EHF262154 EQY262152:ERB262154 FAU262152:FAX262154 FKQ262152:FKT262154 FUM262152:FUP262154 GEI262152:GEL262154 GOE262152:GOH262154 GYA262152:GYD262154 HHW262152:HHZ262154 HRS262152:HRV262154 IBO262152:IBR262154 ILK262152:ILN262154 IVG262152:IVJ262154 JFC262152:JFF262154 JOY262152:JPB262154 JYU262152:JYX262154 KIQ262152:KIT262154 KSM262152:KSP262154 LCI262152:LCL262154 LME262152:LMH262154 LWA262152:LWD262154 MFW262152:MFZ262154 MPS262152:MPV262154 MZO262152:MZR262154 NJK262152:NJN262154 NTG262152:NTJ262154 ODC262152:ODF262154 OMY262152:ONB262154 OWU262152:OWX262154 PGQ262152:PGT262154 PQM262152:PQP262154 QAI262152:QAL262154 QKE262152:QKH262154 QUA262152:QUD262154 RDW262152:RDZ262154 RNS262152:RNV262154 RXO262152:RXR262154 SHK262152:SHN262154 SRG262152:SRJ262154 TBC262152:TBF262154 TKY262152:TLB262154 TUU262152:TUX262154 UEQ262152:UET262154 UOM262152:UOP262154 UYI262152:UYL262154 VIE262152:VIH262154 VSA262152:VSD262154 WBW262152:WBZ262154 WLS262152:WLV262154 WVO262152:WVR262154 JC327688:JF327690 SY327688:TB327690 ACU327688:ACX327690 AMQ327688:AMT327690 AWM327688:AWP327690 BGI327688:BGL327690 BQE327688:BQH327690 CAA327688:CAD327690 CJW327688:CJZ327690 CTS327688:CTV327690 DDO327688:DDR327690 DNK327688:DNN327690 DXG327688:DXJ327690 EHC327688:EHF327690 EQY327688:ERB327690 FAU327688:FAX327690 FKQ327688:FKT327690 FUM327688:FUP327690 GEI327688:GEL327690 GOE327688:GOH327690 GYA327688:GYD327690 HHW327688:HHZ327690 HRS327688:HRV327690 IBO327688:IBR327690 ILK327688:ILN327690 IVG327688:IVJ327690 JFC327688:JFF327690 JOY327688:JPB327690 JYU327688:JYX327690 KIQ327688:KIT327690 KSM327688:KSP327690 LCI327688:LCL327690 LME327688:LMH327690 LWA327688:LWD327690 MFW327688:MFZ327690 MPS327688:MPV327690 MZO327688:MZR327690 NJK327688:NJN327690 NTG327688:NTJ327690 ODC327688:ODF327690 OMY327688:ONB327690 OWU327688:OWX327690 PGQ327688:PGT327690 PQM327688:PQP327690 QAI327688:QAL327690 QKE327688:QKH327690 QUA327688:QUD327690 RDW327688:RDZ327690 RNS327688:RNV327690 RXO327688:RXR327690 SHK327688:SHN327690 SRG327688:SRJ327690 TBC327688:TBF327690 TKY327688:TLB327690 TUU327688:TUX327690 UEQ327688:UET327690 UOM327688:UOP327690 UYI327688:UYL327690 VIE327688:VIH327690 VSA327688:VSD327690 WBW327688:WBZ327690 WLS327688:WLV327690 WVO327688:WVR327690 JC393224:JF393226 SY393224:TB393226 ACU393224:ACX393226 AMQ393224:AMT393226 AWM393224:AWP393226 BGI393224:BGL393226 BQE393224:BQH393226 CAA393224:CAD393226 CJW393224:CJZ393226 CTS393224:CTV393226 DDO393224:DDR393226 DNK393224:DNN393226 DXG393224:DXJ393226 EHC393224:EHF393226 EQY393224:ERB393226 FAU393224:FAX393226 FKQ393224:FKT393226 FUM393224:FUP393226 GEI393224:GEL393226 GOE393224:GOH393226 GYA393224:GYD393226 HHW393224:HHZ393226 HRS393224:HRV393226 IBO393224:IBR393226 ILK393224:ILN393226 IVG393224:IVJ393226 JFC393224:JFF393226 JOY393224:JPB393226 JYU393224:JYX393226 KIQ393224:KIT393226 KSM393224:KSP393226 LCI393224:LCL393226 LME393224:LMH393226 LWA393224:LWD393226 MFW393224:MFZ393226 MPS393224:MPV393226 MZO393224:MZR393226 NJK393224:NJN393226 NTG393224:NTJ393226 ODC393224:ODF393226 OMY393224:ONB393226 OWU393224:OWX393226 PGQ393224:PGT393226 PQM393224:PQP393226 QAI393224:QAL393226 QKE393224:QKH393226 QUA393224:QUD393226 RDW393224:RDZ393226 RNS393224:RNV393226 RXO393224:RXR393226 SHK393224:SHN393226 SRG393224:SRJ393226 TBC393224:TBF393226 TKY393224:TLB393226 TUU393224:TUX393226 UEQ393224:UET393226 UOM393224:UOP393226 UYI393224:UYL393226 VIE393224:VIH393226 VSA393224:VSD393226 WBW393224:WBZ393226 WLS393224:WLV393226 WVO393224:WVR393226 JC458760:JF458762 SY458760:TB458762 ACU458760:ACX458762 AMQ458760:AMT458762 AWM458760:AWP458762 BGI458760:BGL458762 BQE458760:BQH458762 CAA458760:CAD458762 CJW458760:CJZ458762 CTS458760:CTV458762 DDO458760:DDR458762 DNK458760:DNN458762 DXG458760:DXJ458762 EHC458760:EHF458762 EQY458760:ERB458762 FAU458760:FAX458762 FKQ458760:FKT458762 FUM458760:FUP458762 GEI458760:GEL458762 GOE458760:GOH458762 GYA458760:GYD458762 HHW458760:HHZ458762 HRS458760:HRV458762 IBO458760:IBR458762 ILK458760:ILN458762 IVG458760:IVJ458762 JFC458760:JFF458762 JOY458760:JPB458762 JYU458760:JYX458762 KIQ458760:KIT458762 KSM458760:KSP458762 LCI458760:LCL458762 LME458760:LMH458762 LWA458760:LWD458762 MFW458760:MFZ458762 MPS458760:MPV458762 MZO458760:MZR458762 NJK458760:NJN458762 NTG458760:NTJ458762 ODC458760:ODF458762 OMY458760:ONB458762 OWU458760:OWX458762 PGQ458760:PGT458762 PQM458760:PQP458762 QAI458760:QAL458762 QKE458760:QKH458762 QUA458760:QUD458762 RDW458760:RDZ458762 RNS458760:RNV458762 RXO458760:RXR458762 SHK458760:SHN458762 SRG458760:SRJ458762 TBC458760:TBF458762 TKY458760:TLB458762 TUU458760:TUX458762 UEQ458760:UET458762 UOM458760:UOP458762 UYI458760:UYL458762 VIE458760:VIH458762 VSA458760:VSD458762 WBW458760:WBZ458762 WLS458760:WLV458762 WVO458760:WVR458762 JC524296:JF524298 SY524296:TB524298 ACU524296:ACX524298 AMQ524296:AMT524298 AWM524296:AWP524298 BGI524296:BGL524298 BQE524296:BQH524298 CAA524296:CAD524298 CJW524296:CJZ524298 CTS524296:CTV524298 DDO524296:DDR524298 DNK524296:DNN524298 DXG524296:DXJ524298 EHC524296:EHF524298 EQY524296:ERB524298 FAU524296:FAX524298 FKQ524296:FKT524298 FUM524296:FUP524298 GEI524296:GEL524298 GOE524296:GOH524298 GYA524296:GYD524298 HHW524296:HHZ524298 HRS524296:HRV524298 IBO524296:IBR524298 ILK524296:ILN524298 IVG524296:IVJ524298 JFC524296:JFF524298 JOY524296:JPB524298 JYU524296:JYX524298 KIQ524296:KIT524298 KSM524296:KSP524298 LCI524296:LCL524298 LME524296:LMH524298 LWA524296:LWD524298 MFW524296:MFZ524298 MPS524296:MPV524298 MZO524296:MZR524298 NJK524296:NJN524298 NTG524296:NTJ524298 ODC524296:ODF524298 OMY524296:ONB524298 OWU524296:OWX524298 PGQ524296:PGT524298 PQM524296:PQP524298 QAI524296:QAL524298 QKE524296:QKH524298 QUA524296:QUD524298 RDW524296:RDZ524298 RNS524296:RNV524298 RXO524296:RXR524298 SHK524296:SHN524298 SRG524296:SRJ524298 TBC524296:TBF524298 TKY524296:TLB524298 TUU524296:TUX524298 UEQ524296:UET524298 UOM524296:UOP524298 UYI524296:UYL524298 VIE524296:VIH524298 VSA524296:VSD524298 WBW524296:WBZ524298 WLS524296:WLV524298 WVO524296:WVR524298 JC589832:JF589834 SY589832:TB589834 ACU589832:ACX589834 AMQ589832:AMT589834 AWM589832:AWP589834 BGI589832:BGL589834 BQE589832:BQH589834 CAA589832:CAD589834 CJW589832:CJZ589834 CTS589832:CTV589834 DDO589832:DDR589834 DNK589832:DNN589834 DXG589832:DXJ589834 EHC589832:EHF589834 EQY589832:ERB589834 FAU589832:FAX589834 FKQ589832:FKT589834 FUM589832:FUP589834 GEI589832:GEL589834 GOE589832:GOH589834 GYA589832:GYD589834 HHW589832:HHZ589834 HRS589832:HRV589834 IBO589832:IBR589834 ILK589832:ILN589834 IVG589832:IVJ589834 JFC589832:JFF589834 JOY589832:JPB589834 JYU589832:JYX589834 KIQ589832:KIT589834 KSM589832:KSP589834 LCI589832:LCL589834 LME589832:LMH589834 LWA589832:LWD589834 MFW589832:MFZ589834 MPS589832:MPV589834 MZO589832:MZR589834 NJK589832:NJN589834 NTG589832:NTJ589834 ODC589832:ODF589834 OMY589832:ONB589834 OWU589832:OWX589834 PGQ589832:PGT589834 PQM589832:PQP589834 QAI589832:QAL589834 QKE589832:QKH589834 QUA589832:QUD589834 RDW589832:RDZ589834 RNS589832:RNV589834 RXO589832:RXR589834 SHK589832:SHN589834 SRG589832:SRJ589834 TBC589832:TBF589834 TKY589832:TLB589834 TUU589832:TUX589834 UEQ589832:UET589834 UOM589832:UOP589834 UYI589832:UYL589834 VIE589832:VIH589834 VSA589832:VSD589834 WBW589832:WBZ589834 WLS589832:WLV589834 WVO589832:WVR589834 JC655368:JF655370 SY655368:TB655370 ACU655368:ACX655370 AMQ655368:AMT655370 AWM655368:AWP655370 BGI655368:BGL655370 BQE655368:BQH655370 CAA655368:CAD655370 CJW655368:CJZ655370 CTS655368:CTV655370 DDO655368:DDR655370 DNK655368:DNN655370 DXG655368:DXJ655370 EHC655368:EHF655370 EQY655368:ERB655370 FAU655368:FAX655370 FKQ655368:FKT655370 FUM655368:FUP655370 GEI655368:GEL655370 GOE655368:GOH655370 GYA655368:GYD655370 HHW655368:HHZ655370 HRS655368:HRV655370 IBO655368:IBR655370 ILK655368:ILN655370 IVG655368:IVJ655370 JFC655368:JFF655370 JOY655368:JPB655370 JYU655368:JYX655370 KIQ655368:KIT655370 KSM655368:KSP655370 LCI655368:LCL655370 LME655368:LMH655370 LWA655368:LWD655370 MFW655368:MFZ655370 MPS655368:MPV655370 MZO655368:MZR655370 NJK655368:NJN655370 NTG655368:NTJ655370 ODC655368:ODF655370 OMY655368:ONB655370 OWU655368:OWX655370 PGQ655368:PGT655370 PQM655368:PQP655370 QAI655368:QAL655370 QKE655368:QKH655370 QUA655368:QUD655370 RDW655368:RDZ655370 RNS655368:RNV655370 RXO655368:RXR655370 SHK655368:SHN655370 SRG655368:SRJ655370 TBC655368:TBF655370 TKY655368:TLB655370 TUU655368:TUX655370 UEQ655368:UET655370 UOM655368:UOP655370 UYI655368:UYL655370 VIE655368:VIH655370 VSA655368:VSD655370 WBW655368:WBZ655370 WLS655368:WLV655370 WVO655368:WVR655370 JC720904:JF720906 SY720904:TB720906 ACU720904:ACX720906 AMQ720904:AMT720906 AWM720904:AWP720906 BGI720904:BGL720906 BQE720904:BQH720906 CAA720904:CAD720906 CJW720904:CJZ720906 CTS720904:CTV720906 DDO720904:DDR720906 DNK720904:DNN720906 DXG720904:DXJ720906 EHC720904:EHF720906 EQY720904:ERB720906 FAU720904:FAX720906 FKQ720904:FKT720906 FUM720904:FUP720906 GEI720904:GEL720906 GOE720904:GOH720906 GYA720904:GYD720906 HHW720904:HHZ720906 HRS720904:HRV720906 IBO720904:IBR720906 ILK720904:ILN720906 IVG720904:IVJ720906 JFC720904:JFF720906 JOY720904:JPB720906 JYU720904:JYX720906 KIQ720904:KIT720906 KSM720904:KSP720906 LCI720904:LCL720906 LME720904:LMH720906 LWA720904:LWD720906 MFW720904:MFZ720906 MPS720904:MPV720906 MZO720904:MZR720906 NJK720904:NJN720906 NTG720904:NTJ720906 ODC720904:ODF720906 OMY720904:ONB720906 OWU720904:OWX720906 PGQ720904:PGT720906 PQM720904:PQP720906 QAI720904:QAL720906 QKE720904:QKH720906 QUA720904:QUD720906 RDW720904:RDZ720906 RNS720904:RNV720906 RXO720904:RXR720906 SHK720904:SHN720906 SRG720904:SRJ720906 TBC720904:TBF720906 TKY720904:TLB720906 TUU720904:TUX720906 UEQ720904:UET720906 UOM720904:UOP720906 UYI720904:UYL720906 VIE720904:VIH720906 VSA720904:VSD720906 WBW720904:WBZ720906 WLS720904:WLV720906 WVO720904:WVR720906 JC786440:JF786442 SY786440:TB786442 ACU786440:ACX786442 AMQ786440:AMT786442 AWM786440:AWP786442 BGI786440:BGL786442 BQE786440:BQH786442 CAA786440:CAD786442 CJW786440:CJZ786442 CTS786440:CTV786442 DDO786440:DDR786442 DNK786440:DNN786442 DXG786440:DXJ786442 EHC786440:EHF786442 EQY786440:ERB786442 FAU786440:FAX786442 FKQ786440:FKT786442 FUM786440:FUP786442 GEI786440:GEL786442 GOE786440:GOH786442 GYA786440:GYD786442 HHW786440:HHZ786442 HRS786440:HRV786442 IBO786440:IBR786442 ILK786440:ILN786442 IVG786440:IVJ786442 JFC786440:JFF786442 JOY786440:JPB786442 JYU786440:JYX786442 KIQ786440:KIT786442 KSM786440:KSP786442 LCI786440:LCL786442 LME786440:LMH786442 LWA786440:LWD786442 MFW786440:MFZ786442 MPS786440:MPV786442 MZO786440:MZR786442 NJK786440:NJN786442 NTG786440:NTJ786442 ODC786440:ODF786442 OMY786440:ONB786442 OWU786440:OWX786442 PGQ786440:PGT786442 PQM786440:PQP786442 QAI786440:QAL786442 QKE786440:QKH786442 QUA786440:QUD786442 RDW786440:RDZ786442 RNS786440:RNV786442 RXO786440:RXR786442 SHK786440:SHN786442 SRG786440:SRJ786442 TBC786440:TBF786442 TKY786440:TLB786442 TUU786440:TUX786442 UEQ786440:UET786442 UOM786440:UOP786442 UYI786440:UYL786442 VIE786440:VIH786442 VSA786440:VSD786442 WBW786440:WBZ786442 WLS786440:WLV786442 WVO786440:WVR786442 JC851976:JF851978 SY851976:TB851978 ACU851976:ACX851978 AMQ851976:AMT851978 AWM851976:AWP851978 BGI851976:BGL851978 BQE851976:BQH851978 CAA851976:CAD851978 CJW851976:CJZ851978 CTS851976:CTV851978 DDO851976:DDR851978 DNK851976:DNN851978 DXG851976:DXJ851978 EHC851976:EHF851978 EQY851976:ERB851978 FAU851976:FAX851978 FKQ851976:FKT851978 FUM851976:FUP851978 GEI851976:GEL851978 GOE851976:GOH851978 GYA851976:GYD851978 HHW851976:HHZ851978 HRS851976:HRV851978 IBO851976:IBR851978 ILK851976:ILN851978 IVG851976:IVJ851978 JFC851976:JFF851978 JOY851976:JPB851978 JYU851976:JYX851978 KIQ851976:KIT851978 KSM851976:KSP851978 LCI851976:LCL851978 LME851976:LMH851978 LWA851976:LWD851978 MFW851976:MFZ851978 MPS851976:MPV851978 MZO851976:MZR851978 NJK851976:NJN851978 NTG851976:NTJ851978 ODC851976:ODF851978 OMY851976:ONB851978 OWU851976:OWX851978 PGQ851976:PGT851978 PQM851976:PQP851978 QAI851976:QAL851978 QKE851976:QKH851978 QUA851976:QUD851978 RDW851976:RDZ851978 RNS851976:RNV851978 RXO851976:RXR851978 SHK851976:SHN851978 SRG851976:SRJ851978 TBC851976:TBF851978 TKY851976:TLB851978 TUU851976:TUX851978 UEQ851976:UET851978 UOM851976:UOP851978 UYI851976:UYL851978 VIE851976:VIH851978 VSA851976:VSD851978 WBW851976:WBZ851978 WLS851976:WLV851978 WVO851976:WVR851978 JC917512:JF917514 SY917512:TB917514 ACU917512:ACX917514 AMQ917512:AMT917514 AWM917512:AWP917514 BGI917512:BGL917514 BQE917512:BQH917514 CAA917512:CAD917514 CJW917512:CJZ917514 CTS917512:CTV917514 DDO917512:DDR917514 DNK917512:DNN917514 DXG917512:DXJ917514 EHC917512:EHF917514 EQY917512:ERB917514 FAU917512:FAX917514 FKQ917512:FKT917514 FUM917512:FUP917514 GEI917512:GEL917514 GOE917512:GOH917514 GYA917512:GYD917514 HHW917512:HHZ917514 HRS917512:HRV917514 IBO917512:IBR917514 ILK917512:ILN917514 IVG917512:IVJ917514 JFC917512:JFF917514 JOY917512:JPB917514 JYU917512:JYX917514 KIQ917512:KIT917514 KSM917512:KSP917514 LCI917512:LCL917514 LME917512:LMH917514 LWA917512:LWD917514 MFW917512:MFZ917514 MPS917512:MPV917514 MZO917512:MZR917514 NJK917512:NJN917514 NTG917512:NTJ917514 ODC917512:ODF917514 OMY917512:ONB917514 OWU917512:OWX917514 PGQ917512:PGT917514 PQM917512:PQP917514 QAI917512:QAL917514 QKE917512:QKH917514 QUA917512:QUD917514 RDW917512:RDZ917514 RNS917512:RNV917514 RXO917512:RXR917514 SHK917512:SHN917514 SRG917512:SRJ917514 TBC917512:TBF917514 TKY917512:TLB917514 TUU917512:TUX917514 UEQ917512:UET917514 UOM917512:UOP917514 UYI917512:UYL917514 VIE917512:VIH917514 VSA917512:VSD917514 WBW917512:WBZ917514 WLS917512:WLV917514 WVO917512:WVR917514 JC983048:JF983050 SY983048:TB983050 ACU983048:ACX983050 AMQ983048:AMT983050 AWM983048:AWP983050 BGI983048:BGL983050 BQE983048:BQH983050 CAA983048:CAD983050 CJW983048:CJZ983050 CTS983048:CTV983050 DDO983048:DDR983050 DNK983048:DNN983050 DXG983048:DXJ983050 EHC983048:EHF983050 EQY983048:ERB983050 FAU983048:FAX983050 FKQ983048:FKT983050 FUM983048:FUP983050 GEI983048:GEL983050 GOE983048:GOH983050 GYA983048:GYD983050 HHW983048:HHZ983050 HRS983048:HRV983050 IBO983048:IBR983050 ILK983048:ILN983050 IVG983048:IVJ983050 JFC983048:JFF983050 JOY983048:JPB983050 JYU983048:JYX983050 KIQ983048:KIT983050 KSM983048:KSP983050 LCI983048:LCL983050 LME983048:LMH983050 LWA983048:LWD983050 MFW983048:MFZ983050 MPS983048:MPV983050 MZO983048:MZR983050 NJK983048:NJN983050 NTG983048:NTJ983050 ODC983048:ODF983050 OMY983048:ONB983050 OWU983048:OWX983050 PGQ983048:PGT983050 PQM983048:PQP983050 QAI983048:QAL983050 QKE983048:QKH983050 QUA983048:QUD983050 RDW983048:RDZ983050 RNS983048:RNV983050 RXO983048:RXR983050 SHK983048:SHN983050 SRG983048:SRJ983050 TBC983048:TBF983050 TKY983048:TLB983050 TUU983048:TUX983050 UEQ983048:UET983050 UOM983048:UOP983050 UYI983048:UYL983050 VIE983048:VIH983050 VSA983048:VSD983050 WBW983048:WBZ983050 WLS983048:WLV983050 WVO983048:WVR983050 JC65552:JF65552 SY65552:TB65552 ACU65552:ACX65552 AMQ65552:AMT65552 AWM65552:AWP65552 BGI65552:BGL65552 BQE65552:BQH65552 CAA65552:CAD65552 CJW65552:CJZ65552 CTS65552:CTV65552 DDO65552:DDR65552 DNK65552:DNN65552 DXG65552:DXJ65552 EHC65552:EHF65552 EQY65552:ERB65552 FAU65552:FAX65552 FKQ65552:FKT65552 FUM65552:FUP65552 GEI65552:GEL65552 GOE65552:GOH65552 GYA65552:GYD65552 HHW65552:HHZ65552 HRS65552:HRV65552 IBO65552:IBR65552 ILK65552:ILN65552 IVG65552:IVJ65552 JFC65552:JFF65552 JOY65552:JPB65552 JYU65552:JYX65552 KIQ65552:KIT65552 KSM65552:KSP65552 LCI65552:LCL65552 LME65552:LMH65552 LWA65552:LWD65552 MFW65552:MFZ65552 MPS65552:MPV65552 MZO65552:MZR65552 NJK65552:NJN65552 NTG65552:NTJ65552 ODC65552:ODF65552 OMY65552:ONB65552 OWU65552:OWX65552 PGQ65552:PGT65552 PQM65552:PQP65552 QAI65552:QAL65552 QKE65552:QKH65552 QUA65552:QUD65552 RDW65552:RDZ65552 RNS65552:RNV65552 RXO65552:RXR65552 SHK65552:SHN65552 SRG65552:SRJ65552 TBC65552:TBF65552 TKY65552:TLB65552 TUU65552:TUX65552 UEQ65552:UET65552 UOM65552:UOP65552 UYI65552:UYL65552 VIE65552:VIH65552 VSA65552:VSD65552 WBW65552:WBZ65552 WLS65552:WLV65552 WVO65552:WVR65552 JC131088:JF131088 SY131088:TB131088 ACU131088:ACX131088 AMQ131088:AMT131088 AWM131088:AWP131088 BGI131088:BGL131088 BQE131088:BQH131088 CAA131088:CAD131088 CJW131088:CJZ131088 CTS131088:CTV131088 DDO131088:DDR131088 DNK131088:DNN131088 DXG131088:DXJ131088 EHC131088:EHF131088 EQY131088:ERB131088 FAU131088:FAX131088 FKQ131088:FKT131088 FUM131088:FUP131088 GEI131088:GEL131088 GOE131088:GOH131088 GYA131088:GYD131088 HHW131088:HHZ131088 HRS131088:HRV131088 IBO131088:IBR131088 ILK131088:ILN131088 IVG131088:IVJ131088 JFC131088:JFF131088 JOY131088:JPB131088 JYU131088:JYX131088 KIQ131088:KIT131088 KSM131088:KSP131088 LCI131088:LCL131088 LME131088:LMH131088 LWA131088:LWD131088 MFW131088:MFZ131088 MPS131088:MPV131088 MZO131088:MZR131088 NJK131088:NJN131088 NTG131088:NTJ131088 ODC131088:ODF131088 OMY131088:ONB131088 OWU131088:OWX131088 PGQ131088:PGT131088 PQM131088:PQP131088 QAI131088:QAL131088 QKE131088:QKH131088 QUA131088:QUD131088 RDW131088:RDZ131088 RNS131088:RNV131088 RXO131088:RXR131088 SHK131088:SHN131088 SRG131088:SRJ131088 TBC131088:TBF131088 TKY131088:TLB131088 TUU131088:TUX131088 UEQ131088:UET131088 UOM131088:UOP131088 UYI131088:UYL131088 VIE131088:VIH131088 VSA131088:VSD131088 WBW131088:WBZ131088 WLS131088:WLV131088 WVO131088:WVR131088 JC196624:JF196624 SY196624:TB196624 ACU196624:ACX196624 AMQ196624:AMT196624 AWM196624:AWP196624 BGI196624:BGL196624 BQE196624:BQH196624 CAA196624:CAD196624 CJW196624:CJZ196624 CTS196624:CTV196624 DDO196624:DDR196624 DNK196624:DNN196624 DXG196624:DXJ196624 EHC196624:EHF196624 EQY196624:ERB196624 FAU196624:FAX196624 FKQ196624:FKT196624 FUM196624:FUP196624 GEI196624:GEL196624 GOE196624:GOH196624 GYA196624:GYD196624 HHW196624:HHZ196624 HRS196624:HRV196624 IBO196624:IBR196624 ILK196624:ILN196624 IVG196624:IVJ196624 JFC196624:JFF196624 JOY196624:JPB196624 JYU196624:JYX196624 KIQ196624:KIT196624 KSM196624:KSP196624 LCI196624:LCL196624 LME196624:LMH196624 LWA196624:LWD196624 MFW196624:MFZ196624 MPS196624:MPV196624 MZO196624:MZR196624 NJK196624:NJN196624 NTG196624:NTJ196624 ODC196624:ODF196624 OMY196624:ONB196624 OWU196624:OWX196624 PGQ196624:PGT196624 PQM196624:PQP196624 QAI196624:QAL196624 QKE196624:QKH196624 QUA196624:QUD196624 RDW196624:RDZ196624 RNS196624:RNV196624 RXO196624:RXR196624 SHK196624:SHN196624 SRG196624:SRJ196624 TBC196624:TBF196624 TKY196624:TLB196624 TUU196624:TUX196624 UEQ196624:UET196624 UOM196624:UOP196624 UYI196624:UYL196624 VIE196624:VIH196624 VSA196624:VSD196624 WBW196624:WBZ196624 WLS196624:WLV196624 WVO196624:WVR196624 JC262160:JF262160 SY262160:TB262160 ACU262160:ACX262160 AMQ262160:AMT262160 AWM262160:AWP262160 BGI262160:BGL262160 BQE262160:BQH262160 CAA262160:CAD262160 CJW262160:CJZ262160 CTS262160:CTV262160 DDO262160:DDR262160 DNK262160:DNN262160 DXG262160:DXJ262160 EHC262160:EHF262160 EQY262160:ERB262160 FAU262160:FAX262160 FKQ262160:FKT262160 FUM262160:FUP262160 GEI262160:GEL262160 GOE262160:GOH262160 GYA262160:GYD262160 HHW262160:HHZ262160 HRS262160:HRV262160 IBO262160:IBR262160 ILK262160:ILN262160 IVG262160:IVJ262160 JFC262160:JFF262160 JOY262160:JPB262160 JYU262160:JYX262160 KIQ262160:KIT262160 KSM262160:KSP262160 LCI262160:LCL262160 LME262160:LMH262160 LWA262160:LWD262160 MFW262160:MFZ262160 MPS262160:MPV262160 MZO262160:MZR262160 NJK262160:NJN262160 NTG262160:NTJ262160 ODC262160:ODF262160 OMY262160:ONB262160 OWU262160:OWX262160 PGQ262160:PGT262160 PQM262160:PQP262160 QAI262160:QAL262160 QKE262160:QKH262160 QUA262160:QUD262160 RDW262160:RDZ262160 RNS262160:RNV262160 RXO262160:RXR262160 SHK262160:SHN262160 SRG262160:SRJ262160 TBC262160:TBF262160 TKY262160:TLB262160 TUU262160:TUX262160 UEQ262160:UET262160 UOM262160:UOP262160 UYI262160:UYL262160 VIE262160:VIH262160 VSA262160:VSD262160 WBW262160:WBZ262160 WLS262160:WLV262160 WVO262160:WVR262160 JC327696:JF327696 SY327696:TB327696 ACU327696:ACX327696 AMQ327696:AMT327696 AWM327696:AWP327696 BGI327696:BGL327696 BQE327696:BQH327696 CAA327696:CAD327696 CJW327696:CJZ327696 CTS327696:CTV327696 DDO327696:DDR327696 DNK327696:DNN327696 DXG327696:DXJ327696 EHC327696:EHF327696 EQY327696:ERB327696 FAU327696:FAX327696 FKQ327696:FKT327696 FUM327696:FUP327696 GEI327696:GEL327696 GOE327696:GOH327696 GYA327696:GYD327696 HHW327696:HHZ327696 HRS327696:HRV327696 IBO327696:IBR327696 ILK327696:ILN327696 IVG327696:IVJ327696 JFC327696:JFF327696 JOY327696:JPB327696 JYU327696:JYX327696 KIQ327696:KIT327696 KSM327696:KSP327696 LCI327696:LCL327696 LME327696:LMH327696 LWA327696:LWD327696 MFW327696:MFZ327696 MPS327696:MPV327696 MZO327696:MZR327696 NJK327696:NJN327696 NTG327696:NTJ327696 ODC327696:ODF327696 OMY327696:ONB327696 OWU327696:OWX327696 PGQ327696:PGT327696 PQM327696:PQP327696 QAI327696:QAL327696 QKE327696:QKH327696 QUA327696:QUD327696 RDW327696:RDZ327696 RNS327696:RNV327696 RXO327696:RXR327696 SHK327696:SHN327696 SRG327696:SRJ327696 TBC327696:TBF327696 TKY327696:TLB327696 TUU327696:TUX327696 UEQ327696:UET327696 UOM327696:UOP327696 UYI327696:UYL327696 VIE327696:VIH327696 VSA327696:VSD327696 WBW327696:WBZ327696 WLS327696:WLV327696 WVO327696:WVR327696 JC393232:JF393232 SY393232:TB393232 ACU393232:ACX393232 AMQ393232:AMT393232 AWM393232:AWP393232 BGI393232:BGL393232 BQE393232:BQH393232 CAA393232:CAD393232 CJW393232:CJZ393232 CTS393232:CTV393232 DDO393232:DDR393232 DNK393232:DNN393232 DXG393232:DXJ393232 EHC393232:EHF393232 EQY393232:ERB393232 FAU393232:FAX393232 FKQ393232:FKT393232 FUM393232:FUP393232 GEI393232:GEL393232 GOE393232:GOH393232 GYA393232:GYD393232 HHW393232:HHZ393232 HRS393232:HRV393232 IBO393232:IBR393232 ILK393232:ILN393232 IVG393232:IVJ393232 JFC393232:JFF393232 JOY393232:JPB393232 JYU393232:JYX393232 KIQ393232:KIT393232 KSM393232:KSP393232 LCI393232:LCL393232 LME393232:LMH393232 LWA393232:LWD393232 MFW393232:MFZ393232 MPS393232:MPV393232 MZO393232:MZR393232 NJK393232:NJN393232 NTG393232:NTJ393232 ODC393232:ODF393232 OMY393232:ONB393232 OWU393232:OWX393232 PGQ393232:PGT393232 PQM393232:PQP393232 QAI393232:QAL393232 QKE393232:QKH393232 QUA393232:QUD393232 RDW393232:RDZ393232 RNS393232:RNV393232 RXO393232:RXR393232 SHK393232:SHN393232 SRG393232:SRJ393232 TBC393232:TBF393232 TKY393232:TLB393232 TUU393232:TUX393232 UEQ393232:UET393232 UOM393232:UOP393232 UYI393232:UYL393232 VIE393232:VIH393232 VSA393232:VSD393232 WBW393232:WBZ393232 WLS393232:WLV393232 WVO393232:WVR393232 JC458768:JF458768 SY458768:TB458768 ACU458768:ACX458768 AMQ458768:AMT458768 AWM458768:AWP458768 BGI458768:BGL458768 BQE458768:BQH458768 CAA458768:CAD458768 CJW458768:CJZ458768 CTS458768:CTV458768 DDO458768:DDR458768 DNK458768:DNN458768 DXG458768:DXJ458768 EHC458768:EHF458768 EQY458768:ERB458768 FAU458768:FAX458768 FKQ458768:FKT458768 FUM458768:FUP458768 GEI458768:GEL458768 GOE458768:GOH458768 GYA458768:GYD458768 HHW458768:HHZ458768 HRS458768:HRV458768 IBO458768:IBR458768 ILK458768:ILN458768 IVG458768:IVJ458768 JFC458768:JFF458768 JOY458768:JPB458768 JYU458768:JYX458768 KIQ458768:KIT458768 KSM458768:KSP458768 LCI458768:LCL458768 LME458768:LMH458768 LWA458768:LWD458768 MFW458768:MFZ458768 MPS458768:MPV458768 MZO458768:MZR458768 NJK458768:NJN458768 NTG458768:NTJ458768 ODC458768:ODF458768 OMY458768:ONB458768 OWU458768:OWX458768 PGQ458768:PGT458768 PQM458768:PQP458768 QAI458768:QAL458768 QKE458768:QKH458768 QUA458768:QUD458768 RDW458768:RDZ458768 RNS458768:RNV458768 RXO458768:RXR458768 SHK458768:SHN458768 SRG458768:SRJ458768 TBC458768:TBF458768 TKY458768:TLB458768 TUU458768:TUX458768 UEQ458768:UET458768 UOM458768:UOP458768 UYI458768:UYL458768 VIE458768:VIH458768 VSA458768:VSD458768 WBW458768:WBZ458768 WLS458768:WLV458768 WVO458768:WVR458768 JC524304:JF524304 SY524304:TB524304 ACU524304:ACX524304 AMQ524304:AMT524304 AWM524304:AWP524304 BGI524304:BGL524304 BQE524304:BQH524304 CAA524304:CAD524304 CJW524304:CJZ524304 CTS524304:CTV524304 DDO524304:DDR524304 DNK524304:DNN524304 DXG524304:DXJ524304 EHC524304:EHF524304 EQY524304:ERB524304 FAU524304:FAX524304 FKQ524304:FKT524304 FUM524304:FUP524304 GEI524304:GEL524304 GOE524304:GOH524304 GYA524304:GYD524304 HHW524304:HHZ524304 HRS524304:HRV524304 IBO524304:IBR524304 ILK524304:ILN524304 IVG524304:IVJ524304 JFC524304:JFF524304 JOY524304:JPB524304 JYU524304:JYX524304 KIQ524304:KIT524304 KSM524304:KSP524304 LCI524304:LCL524304 LME524304:LMH524304 LWA524304:LWD524304 MFW524304:MFZ524304 MPS524304:MPV524304 MZO524304:MZR524304 NJK524304:NJN524304 NTG524304:NTJ524304 ODC524304:ODF524304 OMY524304:ONB524304 OWU524304:OWX524304 PGQ524304:PGT524304 PQM524304:PQP524304 QAI524304:QAL524304 QKE524304:QKH524304 QUA524304:QUD524304 RDW524304:RDZ524304 RNS524304:RNV524304 RXO524304:RXR524304 SHK524304:SHN524304 SRG524304:SRJ524304 TBC524304:TBF524304 TKY524304:TLB524304 TUU524304:TUX524304 UEQ524304:UET524304 UOM524304:UOP524304 UYI524304:UYL524304 VIE524304:VIH524304 VSA524304:VSD524304 WBW524304:WBZ524304 WLS524304:WLV524304 WVO524304:WVR524304 JC589840:JF589840 SY589840:TB589840 ACU589840:ACX589840 AMQ589840:AMT589840 AWM589840:AWP589840 BGI589840:BGL589840 BQE589840:BQH589840 CAA589840:CAD589840 CJW589840:CJZ589840 CTS589840:CTV589840 DDO589840:DDR589840 DNK589840:DNN589840 DXG589840:DXJ589840 EHC589840:EHF589840 EQY589840:ERB589840 FAU589840:FAX589840 FKQ589840:FKT589840 FUM589840:FUP589840 GEI589840:GEL589840 GOE589840:GOH589840 GYA589840:GYD589840 HHW589840:HHZ589840 HRS589840:HRV589840 IBO589840:IBR589840 ILK589840:ILN589840 IVG589840:IVJ589840 JFC589840:JFF589840 JOY589840:JPB589840 JYU589840:JYX589840 KIQ589840:KIT589840 KSM589840:KSP589840 LCI589840:LCL589840 LME589840:LMH589840 LWA589840:LWD589840 MFW589840:MFZ589840 MPS589840:MPV589840 MZO589840:MZR589840 NJK589840:NJN589840 NTG589840:NTJ589840 ODC589840:ODF589840 OMY589840:ONB589840 OWU589840:OWX589840 PGQ589840:PGT589840 PQM589840:PQP589840 QAI589840:QAL589840 QKE589840:QKH589840 QUA589840:QUD589840 RDW589840:RDZ589840 RNS589840:RNV589840 RXO589840:RXR589840 SHK589840:SHN589840 SRG589840:SRJ589840 TBC589840:TBF589840 TKY589840:TLB589840 TUU589840:TUX589840 UEQ589840:UET589840 UOM589840:UOP589840 UYI589840:UYL589840 VIE589840:VIH589840 VSA589840:VSD589840 WBW589840:WBZ589840 WLS589840:WLV589840 WVO589840:WVR589840 JC655376:JF655376 SY655376:TB655376 ACU655376:ACX655376 AMQ655376:AMT655376 AWM655376:AWP655376 BGI655376:BGL655376 BQE655376:BQH655376 CAA655376:CAD655376 CJW655376:CJZ655376 CTS655376:CTV655376 DDO655376:DDR655376 DNK655376:DNN655376 DXG655376:DXJ655376 EHC655376:EHF655376 EQY655376:ERB655376 FAU655376:FAX655376 FKQ655376:FKT655376 FUM655376:FUP655376 GEI655376:GEL655376 GOE655376:GOH655376 GYA655376:GYD655376 HHW655376:HHZ655376 HRS655376:HRV655376 IBO655376:IBR655376 ILK655376:ILN655376 IVG655376:IVJ655376 JFC655376:JFF655376 JOY655376:JPB655376 JYU655376:JYX655376 KIQ655376:KIT655376 KSM655376:KSP655376 LCI655376:LCL655376 LME655376:LMH655376 LWA655376:LWD655376 MFW655376:MFZ655376 MPS655376:MPV655376 MZO655376:MZR655376 NJK655376:NJN655376 NTG655376:NTJ655376 ODC655376:ODF655376 OMY655376:ONB655376 OWU655376:OWX655376 PGQ655376:PGT655376 PQM655376:PQP655376 QAI655376:QAL655376 QKE655376:QKH655376 QUA655376:QUD655376 RDW655376:RDZ655376 RNS655376:RNV655376 RXO655376:RXR655376 SHK655376:SHN655376 SRG655376:SRJ655376 TBC655376:TBF655376 TKY655376:TLB655376 TUU655376:TUX655376 UEQ655376:UET655376 UOM655376:UOP655376 UYI655376:UYL655376 VIE655376:VIH655376 VSA655376:VSD655376 WBW655376:WBZ655376 WLS655376:WLV655376 WVO655376:WVR655376 JC720912:JF720912 SY720912:TB720912 ACU720912:ACX720912 AMQ720912:AMT720912 AWM720912:AWP720912 BGI720912:BGL720912 BQE720912:BQH720912 CAA720912:CAD720912 CJW720912:CJZ720912 CTS720912:CTV720912 DDO720912:DDR720912 DNK720912:DNN720912 DXG720912:DXJ720912 EHC720912:EHF720912 EQY720912:ERB720912 FAU720912:FAX720912 FKQ720912:FKT720912 FUM720912:FUP720912 GEI720912:GEL720912 GOE720912:GOH720912 GYA720912:GYD720912 HHW720912:HHZ720912 HRS720912:HRV720912 IBO720912:IBR720912 ILK720912:ILN720912 IVG720912:IVJ720912 JFC720912:JFF720912 JOY720912:JPB720912 JYU720912:JYX720912 KIQ720912:KIT720912 KSM720912:KSP720912 LCI720912:LCL720912 LME720912:LMH720912 LWA720912:LWD720912 MFW720912:MFZ720912 MPS720912:MPV720912 MZO720912:MZR720912 NJK720912:NJN720912 NTG720912:NTJ720912 ODC720912:ODF720912 OMY720912:ONB720912 OWU720912:OWX720912 PGQ720912:PGT720912 PQM720912:PQP720912 QAI720912:QAL720912 QKE720912:QKH720912 QUA720912:QUD720912 RDW720912:RDZ720912 RNS720912:RNV720912 RXO720912:RXR720912 SHK720912:SHN720912 SRG720912:SRJ720912 TBC720912:TBF720912 TKY720912:TLB720912 TUU720912:TUX720912 UEQ720912:UET720912 UOM720912:UOP720912 UYI720912:UYL720912 VIE720912:VIH720912 VSA720912:VSD720912 WBW720912:WBZ720912 WLS720912:WLV720912 WVO720912:WVR720912 JC786448:JF786448 SY786448:TB786448 ACU786448:ACX786448 AMQ786448:AMT786448 AWM786448:AWP786448 BGI786448:BGL786448 BQE786448:BQH786448 CAA786448:CAD786448 CJW786448:CJZ786448 CTS786448:CTV786448 DDO786448:DDR786448 DNK786448:DNN786448 DXG786448:DXJ786448 EHC786448:EHF786448 EQY786448:ERB786448 FAU786448:FAX786448 FKQ786448:FKT786448 FUM786448:FUP786448 GEI786448:GEL786448 GOE786448:GOH786448 GYA786448:GYD786448 HHW786448:HHZ786448 HRS786448:HRV786448 IBO786448:IBR786448 ILK786448:ILN786448 IVG786448:IVJ786448 JFC786448:JFF786448 JOY786448:JPB786448 JYU786448:JYX786448 KIQ786448:KIT786448 KSM786448:KSP786448 LCI786448:LCL786448 LME786448:LMH786448 LWA786448:LWD786448 MFW786448:MFZ786448 MPS786448:MPV786448 MZO786448:MZR786448 NJK786448:NJN786448 NTG786448:NTJ786448 ODC786448:ODF786448 OMY786448:ONB786448 OWU786448:OWX786448 PGQ786448:PGT786448 PQM786448:PQP786448 QAI786448:QAL786448 QKE786448:QKH786448 QUA786448:QUD786448 RDW786448:RDZ786448 RNS786448:RNV786448 RXO786448:RXR786448 SHK786448:SHN786448 SRG786448:SRJ786448 TBC786448:TBF786448 TKY786448:TLB786448 TUU786448:TUX786448 UEQ786448:UET786448 UOM786448:UOP786448 UYI786448:UYL786448 VIE786448:VIH786448 VSA786448:VSD786448 WBW786448:WBZ786448 WLS786448:WLV786448 WVO786448:WVR786448 JC851984:JF851984 SY851984:TB851984 ACU851984:ACX851984 AMQ851984:AMT851984 AWM851984:AWP851984 BGI851984:BGL851984 BQE851984:BQH851984 CAA851984:CAD851984 CJW851984:CJZ851984 CTS851984:CTV851984 DDO851984:DDR851984 DNK851984:DNN851984 DXG851984:DXJ851984 EHC851984:EHF851984 EQY851984:ERB851984 FAU851984:FAX851984 FKQ851984:FKT851984 FUM851984:FUP851984 GEI851984:GEL851984 GOE851984:GOH851984 GYA851984:GYD851984 HHW851984:HHZ851984 HRS851984:HRV851984 IBO851984:IBR851984 ILK851984:ILN851984 IVG851984:IVJ851984 JFC851984:JFF851984 JOY851984:JPB851984 JYU851984:JYX851984 KIQ851984:KIT851984 KSM851984:KSP851984 LCI851984:LCL851984 LME851984:LMH851984 LWA851984:LWD851984 MFW851984:MFZ851984 MPS851984:MPV851984 MZO851984:MZR851984 NJK851984:NJN851984 NTG851984:NTJ851984 ODC851984:ODF851984 OMY851984:ONB851984 OWU851984:OWX851984 PGQ851984:PGT851984 PQM851984:PQP851984 QAI851984:QAL851984 QKE851984:QKH851984 QUA851984:QUD851984 RDW851984:RDZ851984 RNS851984:RNV851984 RXO851984:RXR851984 SHK851984:SHN851984 SRG851984:SRJ851984 TBC851984:TBF851984 TKY851984:TLB851984 TUU851984:TUX851984 UEQ851984:UET851984 UOM851984:UOP851984 UYI851984:UYL851984 VIE851984:VIH851984 VSA851984:VSD851984 WBW851984:WBZ851984 WLS851984:WLV851984 WVO851984:WVR851984 JC917520:JF917520 SY917520:TB917520 ACU917520:ACX917520 AMQ917520:AMT917520 AWM917520:AWP917520 BGI917520:BGL917520 BQE917520:BQH917520 CAA917520:CAD917520 CJW917520:CJZ917520 CTS917520:CTV917520 DDO917520:DDR917520 DNK917520:DNN917520 DXG917520:DXJ917520 EHC917520:EHF917520 EQY917520:ERB917520 FAU917520:FAX917520 FKQ917520:FKT917520 FUM917520:FUP917520 GEI917520:GEL917520 GOE917520:GOH917520 GYA917520:GYD917520 HHW917520:HHZ917520 HRS917520:HRV917520 IBO917520:IBR917520 ILK917520:ILN917520 IVG917520:IVJ917520 JFC917520:JFF917520 JOY917520:JPB917520 JYU917520:JYX917520 KIQ917520:KIT917520 KSM917520:KSP917520 LCI917520:LCL917520 LME917520:LMH917520 LWA917520:LWD917520 MFW917520:MFZ917520 MPS917520:MPV917520 MZO917520:MZR917520 NJK917520:NJN917520 NTG917520:NTJ917520 ODC917520:ODF917520 OMY917520:ONB917520 OWU917520:OWX917520 PGQ917520:PGT917520 PQM917520:PQP917520 QAI917520:QAL917520 QKE917520:QKH917520 QUA917520:QUD917520 RDW917520:RDZ917520 RNS917520:RNV917520 RXO917520:RXR917520 SHK917520:SHN917520 SRG917520:SRJ917520 TBC917520:TBF917520 TKY917520:TLB917520 TUU917520:TUX917520 UEQ917520:UET917520 UOM917520:UOP917520 UYI917520:UYL917520 VIE917520:VIH917520 VSA917520:VSD917520 WBW917520:WBZ917520 WLS917520:WLV917520 WVO917520:WVR917520 JC983056:JF983056 SY983056:TB983056 ACU983056:ACX983056 AMQ983056:AMT983056 AWM983056:AWP983056 BGI983056:BGL983056 BQE983056:BQH983056 CAA983056:CAD983056 CJW983056:CJZ983056 CTS983056:CTV983056 DDO983056:DDR983056 DNK983056:DNN983056 DXG983056:DXJ983056 EHC983056:EHF983056 EQY983056:ERB983056 FAU983056:FAX983056 FKQ983056:FKT983056 FUM983056:FUP983056 GEI983056:GEL983056 GOE983056:GOH983056 GYA983056:GYD983056 HHW983056:HHZ983056 HRS983056:HRV983056 IBO983056:IBR983056 ILK983056:ILN983056 IVG983056:IVJ983056 JFC983056:JFF983056 JOY983056:JPB983056 JYU983056:JYX983056 KIQ983056:KIT983056 KSM983056:KSP983056 LCI983056:LCL983056 LME983056:LMH983056 LWA983056:LWD983056 MFW983056:MFZ983056 MPS983056:MPV983056 MZO983056:MZR983056 NJK983056:NJN983056 NTG983056:NTJ983056 ODC983056:ODF983056 OMY983056:ONB983056 OWU983056:OWX983056 PGQ983056:PGT983056 PQM983056:PQP983056 QAI983056:QAL983056 QKE983056:QKH983056 QUA983056:QUD983056 RDW983056:RDZ983056 RNS983056:RNV983056 RXO983056:RXR983056 SHK983056:SHN983056 SRG983056:SRJ983056 TBC983056:TBF983056 TKY983056:TLB983056 TUU983056:TUX983056 UEQ983056:UET983056 UOM983056:UOP983056 UYI983056:UYL983056 VIE983056:VIH983056 VSA983056:VSD983056 WBW983056:WBZ983056 WLS983056:WLV983056 ALN27:ALT27 ABR27:ABX27 RV27:SB27 HZ27:IF27 WUL27:WUR27 WKP27:WKV27 WAT27:WAZ27 VQX27:VRD27 VHB27:VHH27 UXF27:UXL27 UNJ27:UNP27 UDN27:UDT27 TTR27:TTX27 TJV27:TKB27 SZZ27:TAF27 SQD27:SQJ27 SGH27:SGN27 RWL27:RWR27 RMP27:RMV27 RCT27:RCZ27 QSX27:QTD27 QJB27:QJH27 PZF27:PZL27 PPJ27:PPP27 PFN27:PFT27 OVR27:OVX27 OLV27:OMB27 OBZ27:OCF27 NSD27:NSJ27 NIH27:NIN27 MYL27:MYR27 MOP27:MOV27 MET27:MEZ27 LUX27:LVD27 LLB27:LLH27 LBF27:LBL27 KRJ27:KRP27 KHN27:KHT27 JXR27:JXX27 JNV27:JOB27 JDZ27:JEF27 IUD27:IUJ27 IKH27:IKN27 IAL27:IAR27 HQP27:HQV27 HGT27:HGZ27 GWX27:GXD27 GNB27:GNH27 GDF27:GDL27 FTJ27:FTP27 FJN27:FJT27 EZR27:EZX27 EPV27:EQB27 EFZ27:EGF27 DWD27:DWJ27 DMH27:DMN27 DCL27:DCR27 CSP27:CSV27 CIT27:CIZ27 BYX27:BZD27 BPB27:BPH27 BFF27:BFL27 ALN31:ALT31 AVJ27:AVP27 ABR31:ABX31 RV31:SB31 HZ31:IF31 WUL31:WUR31 WKP31:WKV31 WAT31:WAZ31 VQX31:VRD31 VHB31:VHH31 UXF31:UXL31 UNJ31:UNP31 UDN31:UDT31 TTR31:TTX31 TJV31:TKB31 SZZ31:TAF31 SQD31:SQJ31 SGH31:SGN31 RWL31:RWR31 RMP31:RMV31 RCT31:RCZ31 QSX31:QTD31 QJB31:QJH31 PZF31:PZL31 PPJ31:PPP31 PFN31:PFT31 OVR31:OVX31 OLV31:OMB31 OBZ31:OCF31 NSD31:NSJ31 NIH31:NIN31 MYL31:MYR31 MOP31:MOV31 MET31:MEZ31 LUX31:LVD31 LLB31:LLH31 LBF31:LBL31 KRJ31:KRP31 KHN31:KHT31 JXR31:JXX31 JNV31:JOB31 JDZ31:JEF31 IUD31:IUJ31 IKH31:IKN31 IAL31:IAR31 HQP31:HQV31 HGT31:HGZ31 GWX31:GXD31 GNB31:GNH31 GDF31:GDL31 FTJ31:FTP31 FJN31:FJT31 EZR31:EZX31 EPV31:EQB31 EFZ31:EGF31 DWD31:DWJ31 DMH31:DMN31 DCL31:DCR31 CSP31:CSV31 CIT31:CIZ31 BYX31:BZD31 BPB31:BPH31 BFF31:BFL31 AVJ31:AVP31 AVJ29:AVP29 ALN29:ALT29 ABR29:ABX29 RV29:SB29 HZ29:IF29 WUL29:WUR29 WKP29:WKV29 WAT29:WAZ29 VQX29:VRD29 VHB29:VHH29 UXF29:UXL29 UNJ29:UNP29 UDN29:UDT29 TTR29:TTX29 TJV29:TKB29 SZZ29:TAF29 SQD29:SQJ29 SGH29:SGN29 RWL29:RWR29 RMP29:RMV29 RCT29:RCZ29 QSX29:QTD29 QJB29:QJH29 PZF29:PZL29 PPJ29:PPP29 PFN29:PFT29 OVR29:OVX29 OLV29:OMB29 OBZ29:OCF29 NSD29:NSJ29 NIH29:NIN29 MYL29:MYR29 MOP29:MOV29 MET29:MEZ29 LUX29:LVD29 LLB29:LLH29 LBF29:LBL29 KRJ29:KRP29 KHN29:KHT29 JXR29:JXX29 JNV29:JOB29 JDZ29:JEF29 IUD29:IUJ29 IKH29:IKN29 IAL29:IAR29 HQP29:HQV29 HGT29:HGZ29 GWX29:GXD29 GNB29:GNH29 GDF29:GDL29 FTJ29:FTP29 FJN29:FJT29 EZR29:EZX29 EPV29:EQB29 EFZ29:EGF29 DWD29:DWJ29 DMH29:DMN29 DCL29:DCR29 CSP29:CSV29 CIT29:CIZ29 BYX29:BZD29 BPB29:BPH29 BFF29:BFL29 ABN22:ABT22 ABR20:ABX21 ABR23:ABX25 ALJ22:ALP22 ALN20:ALT21 ALN23:ALT25 AVF22:AVL22 AVJ20:AVP21 AVJ23:AVP25 BFB22:BFH22 BFF20:BFL21 BFF23:BFL25 BOX22:BPD22 BPB20:BPH21 BPB23:BPH25 BYT22:BYZ22 BYX20:BZD21 BYX23:BZD25 CIP22:CIV22 CIT20:CIZ21 CIT23:CIZ25 CSL22:CSR22 CSP20:CSV21 CSP23:CSV25 DCH22:DCN22 DCL20:DCR21 DCL23:DCR25 DMD22:DMJ22 DMH20:DMN21 DMH23:DMN25 DVZ22:DWF22 DWD20:DWJ21 DWD23:DWJ25 EFV22:EGB22 EFZ20:EGF21 EFZ23:EGF25 EPR22:EPX22 EPV20:EQB21 EPV23:EQB25 EZN22:EZT22 EZR20:EZX21 EZR23:EZX25 FJJ22:FJP22 FJN20:FJT21 FJN23:FJT25 FTF22:FTL22 FTJ20:FTP21 FTJ23:FTP25 GDB22:GDH22 GDF20:GDL21 GDF23:GDL25 GMX22:GND22 GNB20:GNH21 GNB23:GNH25 GWT22:GWZ22 GWX20:GXD21 GWX23:GXD25 HGP22:HGV22 HGT20:HGZ21 HGT23:HGZ25 HQL22:HQR22 HQP20:HQV21 HQP23:HQV25 IAH22:IAN22 IAL20:IAR21 IAL23:IAR25 IKD22:IKJ22 IKH20:IKN21 IKH23:IKN25 ITZ22:IUF22 IUD20:IUJ21 IUD23:IUJ25 JDV22:JEB22 JDZ20:JEF21 JDZ23:JEF25 JNR22:JNX22 JNV20:JOB21 JNV23:JOB25 JXN22:JXT22 JXR20:JXX21 JXR23:JXX25 KHJ22:KHP22 KHN20:KHT21 KHN23:KHT25 KRF22:KRL22 KRJ20:KRP21 KRJ23:KRP25 LBB22:LBH22 LBF20:LBL21 LBF23:LBL25 LKX22:LLD22 LLB20:LLH21 LLB23:LLH25 LUT22:LUZ22 LUX20:LVD21 LUX23:LVD25 MEP22:MEV22 MET20:MEZ21 MET23:MEZ25 MOL22:MOR22 MOP20:MOV21 MOP23:MOV25 MYH22:MYN22 MYL20:MYR21 MYL23:MYR25 NID22:NIJ22 NIH20:NIN21 NIH23:NIN25 NRZ22:NSF22 NSD20:NSJ21 NSD23:NSJ25 OBV22:OCB22 OBZ20:OCF21 OBZ23:OCF25 OLR22:OLX22 OLV20:OMB21 OLV23:OMB25 OVN22:OVT22 OVR20:OVX21 OVR23:OVX25 PFJ22:PFP22 PFN20:PFT21 PFN23:PFT25 PPF22:PPL22 PPJ20:PPP21 PPJ23:PPP25 PZB22:PZH22 PZF20:PZL21 PZF23:PZL25 QIX22:QJD22 QJB20:QJH21 QJB23:QJH25 QST22:QSZ22 QSX20:QTD21 QSX23:QTD25 RCP22:RCV22 RCT20:RCZ21 RCT23:RCZ25 RML22:RMR22 RMP20:RMV21 RMP23:RMV25 RWH22:RWN22 RWL20:RWR21 RWL23:RWR25 SGD22:SGJ22 SGH20:SGN21 SGH23:SGN25 SPZ22:SQF22 SQD20:SQJ21 SQD23:SQJ25 SZV22:TAB22 SZZ20:TAF21 SZZ23:TAF25 TJR22:TJX22 TJV20:TKB21 TJV23:TKB25 TTN22:TTT22 TTR20:TTX21 TTR23:TTX25 UDJ22:UDP22 UDN20:UDT21 UDN23:UDT25 UNF22:UNL22 UNJ20:UNP21 UNJ23:UNP25 UXB22:UXH22 UXF20:UXL21 UXF23:UXL25 VGX22:VHD22 VHB20:VHH21 VHB23:VHH25 VQT22:VQZ22 VQX20:VRD21 VQX23:VRD25 WAP22:WAV22 WAT20:WAZ21 WAT23:WAZ25 WKL22:WKR22 WKP20:WKV21 WKP23:WKV25 WUH22:WUN22 WUL20:WUR21 WUL23:WUR25 HV22:IB22 HZ20:IF21 HZ23:IF25 RR22:RX22 RV20:SB21 RV23:SB25">
      <formula1>J20-ROUNDDOWN(J20,0)=0</formula1>
    </dataValidation>
    <dataValidation type="list" allowBlank="1" showInputMessage="1" showErrorMessage="1" sqref="J65476:K65476 HZ65474:IA65474 RV65474:RW65474 ABR65474:ABS65474 ALN65474:ALO65474 AVJ65474:AVK65474 BFF65474:BFG65474 BPB65474:BPC65474 BYX65474:BYY65474 CIT65474:CIU65474 CSP65474:CSQ65474 DCL65474:DCM65474 DMH65474:DMI65474 DWD65474:DWE65474 EFZ65474:EGA65474 EPV65474:EPW65474 EZR65474:EZS65474 FJN65474:FJO65474 FTJ65474:FTK65474 GDF65474:GDG65474 GNB65474:GNC65474 GWX65474:GWY65474 HGT65474:HGU65474 HQP65474:HQQ65474 IAL65474:IAM65474 IKH65474:IKI65474 IUD65474:IUE65474 JDZ65474:JEA65474 JNV65474:JNW65474 JXR65474:JXS65474 KHN65474:KHO65474 KRJ65474:KRK65474 LBF65474:LBG65474 LLB65474:LLC65474 LUX65474:LUY65474 MET65474:MEU65474 MOP65474:MOQ65474 MYL65474:MYM65474 NIH65474:NII65474 NSD65474:NSE65474 OBZ65474:OCA65474 OLV65474:OLW65474 OVR65474:OVS65474 PFN65474:PFO65474 PPJ65474:PPK65474 PZF65474:PZG65474 QJB65474:QJC65474 QSX65474:QSY65474 RCT65474:RCU65474 RMP65474:RMQ65474 RWL65474:RWM65474 SGH65474:SGI65474 SQD65474:SQE65474 SZZ65474:TAA65474 TJV65474:TJW65474 TTR65474:TTS65474 UDN65474:UDO65474 UNJ65474:UNK65474 UXF65474:UXG65474 VHB65474:VHC65474 VQX65474:VQY65474 WAT65474:WAU65474 WKP65474:WKQ65474 WUL65474:WUM65474 J131012:K131012 HZ131010:IA131010 RV131010:RW131010 ABR131010:ABS131010 ALN131010:ALO131010 AVJ131010:AVK131010 BFF131010:BFG131010 BPB131010:BPC131010 BYX131010:BYY131010 CIT131010:CIU131010 CSP131010:CSQ131010 DCL131010:DCM131010 DMH131010:DMI131010 DWD131010:DWE131010 EFZ131010:EGA131010 EPV131010:EPW131010 EZR131010:EZS131010 FJN131010:FJO131010 FTJ131010:FTK131010 GDF131010:GDG131010 GNB131010:GNC131010 GWX131010:GWY131010 HGT131010:HGU131010 HQP131010:HQQ131010 IAL131010:IAM131010 IKH131010:IKI131010 IUD131010:IUE131010 JDZ131010:JEA131010 JNV131010:JNW131010 JXR131010:JXS131010 KHN131010:KHO131010 KRJ131010:KRK131010 LBF131010:LBG131010 LLB131010:LLC131010 LUX131010:LUY131010 MET131010:MEU131010 MOP131010:MOQ131010 MYL131010:MYM131010 NIH131010:NII131010 NSD131010:NSE131010 OBZ131010:OCA131010 OLV131010:OLW131010 OVR131010:OVS131010 PFN131010:PFO131010 PPJ131010:PPK131010 PZF131010:PZG131010 QJB131010:QJC131010 QSX131010:QSY131010 RCT131010:RCU131010 RMP131010:RMQ131010 RWL131010:RWM131010 SGH131010:SGI131010 SQD131010:SQE131010 SZZ131010:TAA131010 TJV131010:TJW131010 TTR131010:TTS131010 UDN131010:UDO131010 UNJ131010:UNK131010 UXF131010:UXG131010 VHB131010:VHC131010 VQX131010:VQY131010 WAT131010:WAU131010 WKP131010:WKQ131010 WUL131010:WUM131010 J196548:K196548 HZ196546:IA196546 RV196546:RW196546 ABR196546:ABS196546 ALN196546:ALO196546 AVJ196546:AVK196546 BFF196546:BFG196546 BPB196546:BPC196546 BYX196546:BYY196546 CIT196546:CIU196546 CSP196546:CSQ196546 DCL196546:DCM196546 DMH196546:DMI196546 DWD196546:DWE196546 EFZ196546:EGA196546 EPV196546:EPW196546 EZR196546:EZS196546 FJN196546:FJO196546 FTJ196546:FTK196546 GDF196546:GDG196546 GNB196546:GNC196546 GWX196546:GWY196546 HGT196546:HGU196546 HQP196546:HQQ196546 IAL196546:IAM196546 IKH196546:IKI196546 IUD196546:IUE196546 JDZ196546:JEA196546 JNV196546:JNW196546 JXR196546:JXS196546 KHN196546:KHO196546 KRJ196546:KRK196546 LBF196546:LBG196546 LLB196546:LLC196546 LUX196546:LUY196546 MET196546:MEU196546 MOP196546:MOQ196546 MYL196546:MYM196546 NIH196546:NII196546 NSD196546:NSE196546 OBZ196546:OCA196546 OLV196546:OLW196546 OVR196546:OVS196546 PFN196546:PFO196546 PPJ196546:PPK196546 PZF196546:PZG196546 QJB196546:QJC196546 QSX196546:QSY196546 RCT196546:RCU196546 RMP196546:RMQ196546 RWL196546:RWM196546 SGH196546:SGI196546 SQD196546:SQE196546 SZZ196546:TAA196546 TJV196546:TJW196546 TTR196546:TTS196546 UDN196546:UDO196546 UNJ196546:UNK196546 UXF196546:UXG196546 VHB196546:VHC196546 VQX196546:VQY196546 WAT196546:WAU196546 WKP196546:WKQ196546 WUL196546:WUM196546 J262084:K262084 HZ262082:IA262082 RV262082:RW262082 ABR262082:ABS262082 ALN262082:ALO262082 AVJ262082:AVK262082 BFF262082:BFG262082 BPB262082:BPC262082 BYX262082:BYY262082 CIT262082:CIU262082 CSP262082:CSQ262082 DCL262082:DCM262082 DMH262082:DMI262082 DWD262082:DWE262082 EFZ262082:EGA262082 EPV262082:EPW262082 EZR262082:EZS262082 FJN262082:FJO262082 FTJ262082:FTK262082 GDF262082:GDG262082 GNB262082:GNC262082 GWX262082:GWY262082 HGT262082:HGU262082 HQP262082:HQQ262082 IAL262082:IAM262082 IKH262082:IKI262082 IUD262082:IUE262082 JDZ262082:JEA262082 JNV262082:JNW262082 JXR262082:JXS262082 KHN262082:KHO262082 KRJ262082:KRK262082 LBF262082:LBG262082 LLB262082:LLC262082 LUX262082:LUY262082 MET262082:MEU262082 MOP262082:MOQ262082 MYL262082:MYM262082 NIH262082:NII262082 NSD262082:NSE262082 OBZ262082:OCA262082 OLV262082:OLW262082 OVR262082:OVS262082 PFN262082:PFO262082 PPJ262082:PPK262082 PZF262082:PZG262082 QJB262082:QJC262082 QSX262082:QSY262082 RCT262082:RCU262082 RMP262082:RMQ262082 RWL262082:RWM262082 SGH262082:SGI262082 SQD262082:SQE262082 SZZ262082:TAA262082 TJV262082:TJW262082 TTR262082:TTS262082 UDN262082:UDO262082 UNJ262082:UNK262082 UXF262082:UXG262082 VHB262082:VHC262082 VQX262082:VQY262082 WAT262082:WAU262082 WKP262082:WKQ262082 WUL262082:WUM262082 J327620:K327620 HZ327618:IA327618 RV327618:RW327618 ABR327618:ABS327618 ALN327618:ALO327618 AVJ327618:AVK327618 BFF327618:BFG327618 BPB327618:BPC327618 BYX327618:BYY327618 CIT327618:CIU327618 CSP327618:CSQ327618 DCL327618:DCM327618 DMH327618:DMI327618 DWD327618:DWE327618 EFZ327618:EGA327618 EPV327618:EPW327618 EZR327618:EZS327618 FJN327618:FJO327618 FTJ327618:FTK327618 GDF327618:GDG327618 GNB327618:GNC327618 GWX327618:GWY327618 HGT327618:HGU327618 HQP327618:HQQ327618 IAL327618:IAM327618 IKH327618:IKI327618 IUD327618:IUE327618 JDZ327618:JEA327618 JNV327618:JNW327618 JXR327618:JXS327618 KHN327618:KHO327618 KRJ327618:KRK327618 LBF327618:LBG327618 LLB327618:LLC327618 LUX327618:LUY327618 MET327618:MEU327618 MOP327618:MOQ327618 MYL327618:MYM327618 NIH327618:NII327618 NSD327618:NSE327618 OBZ327618:OCA327618 OLV327618:OLW327618 OVR327618:OVS327618 PFN327618:PFO327618 PPJ327618:PPK327618 PZF327618:PZG327618 QJB327618:QJC327618 QSX327618:QSY327618 RCT327618:RCU327618 RMP327618:RMQ327618 RWL327618:RWM327618 SGH327618:SGI327618 SQD327618:SQE327618 SZZ327618:TAA327618 TJV327618:TJW327618 TTR327618:TTS327618 UDN327618:UDO327618 UNJ327618:UNK327618 UXF327618:UXG327618 VHB327618:VHC327618 VQX327618:VQY327618 WAT327618:WAU327618 WKP327618:WKQ327618 WUL327618:WUM327618 J393156:K393156 HZ393154:IA393154 RV393154:RW393154 ABR393154:ABS393154 ALN393154:ALO393154 AVJ393154:AVK393154 BFF393154:BFG393154 BPB393154:BPC393154 BYX393154:BYY393154 CIT393154:CIU393154 CSP393154:CSQ393154 DCL393154:DCM393154 DMH393154:DMI393154 DWD393154:DWE393154 EFZ393154:EGA393154 EPV393154:EPW393154 EZR393154:EZS393154 FJN393154:FJO393154 FTJ393154:FTK393154 GDF393154:GDG393154 GNB393154:GNC393154 GWX393154:GWY393154 HGT393154:HGU393154 HQP393154:HQQ393154 IAL393154:IAM393154 IKH393154:IKI393154 IUD393154:IUE393154 JDZ393154:JEA393154 JNV393154:JNW393154 JXR393154:JXS393154 KHN393154:KHO393154 KRJ393154:KRK393154 LBF393154:LBG393154 LLB393154:LLC393154 LUX393154:LUY393154 MET393154:MEU393154 MOP393154:MOQ393154 MYL393154:MYM393154 NIH393154:NII393154 NSD393154:NSE393154 OBZ393154:OCA393154 OLV393154:OLW393154 OVR393154:OVS393154 PFN393154:PFO393154 PPJ393154:PPK393154 PZF393154:PZG393154 QJB393154:QJC393154 QSX393154:QSY393154 RCT393154:RCU393154 RMP393154:RMQ393154 RWL393154:RWM393154 SGH393154:SGI393154 SQD393154:SQE393154 SZZ393154:TAA393154 TJV393154:TJW393154 TTR393154:TTS393154 UDN393154:UDO393154 UNJ393154:UNK393154 UXF393154:UXG393154 VHB393154:VHC393154 VQX393154:VQY393154 WAT393154:WAU393154 WKP393154:WKQ393154 WUL393154:WUM393154 J458692:K458692 HZ458690:IA458690 RV458690:RW458690 ABR458690:ABS458690 ALN458690:ALO458690 AVJ458690:AVK458690 BFF458690:BFG458690 BPB458690:BPC458690 BYX458690:BYY458690 CIT458690:CIU458690 CSP458690:CSQ458690 DCL458690:DCM458690 DMH458690:DMI458690 DWD458690:DWE458690 EFZ458690:EGA458690 EPV458690:EPW458690 EZR458690:EZS458690 FJN458690:FJO458690 FTJ458690:FTK458690 GDF458690:GDG458690 GNB458690:GNC458690 GWX458690:GWY458690 HGT458690:HGU458690 HQP458690:HQQ458690 IAL458690:IAM458690 IKH458690:IKI458690 IUD458690:IUE458690 JDZ458690:JEA458690 JNV458690:JNW458690 JXR458690:JXS458690 KHN458690:KHO458690 KRJ458690:KRK458690 LBF458690:LBG458690 LLB458690:LLC458690 LUX458690:LUY458690 MET458690:MEU458690 MOP458690:MOQ458690 MYL458690:MYM458690 NIH458690:NII458690 NSD458690:NSE458690 OBZ458690:OCA458690 OLV458690:OLW458690 OVR458690:OVS458690 PFN458690:PFO458690 PPJ458690:PPK458690 PZF458690:PZG458690 QJB458690:QJC458690 QSX458690:QSY458690 RCT458690:RCU458690 RMP458690:RMQ458690 RWL458690:RWM458690 SGH458690:SGI458690 SQD458690:SQE458690 SZZ458690:TAA458690 TJV458690:TJW458690 TTR458690:TTS458690 UDN458690:UDO458690 UNJ458690:UNK458690 UXF458690:UXG458690 VHB458690:VHC458690 VQX458690:VQY458690 WAT458690:WAU458690 WKP458690:WKQ458690 WUL458690:WUM458690 J524228:K524228 HZ524226:IA524226 RV524226:RW524226 ABR524226:ABS524226 ALN524226:ALO524226 AVJ524226:AVK524226 BFF524226:BFG524226 BPB524226:BPC524226 BYX524226:BYY524226 CIT524226:CIU524226 CSP524226:CSQ524226 DCL524226:DCM524226 DMH524226:DMI524226 DWD524226:DWE524226 EFZ524226:EGA524226 EPV524226:EPW524226 EZR524226:EZS524226 FJN524226:FJO524226 FTJ524226:FTK524226 GDF524226:GDG524226 GNB524226:GNC524226 GWX524226:GWY524226 HGT524226:HGU524226 HQP524226:HQQ524226 IAL524226:IAM524226 IKH524226:IKI524226 IUD524226:IUE524226 JDZ524226:JEA524226 JNV524226:JNW524226 JXR524226:JXS524226 KHN524226:KHO524226 KRJ524226:KRK524226 LBF524226:LBG524226 LLB524226:LLC524226 LUX524226:LUY524226 MET524226:MEU524226 MOP524226:MOQ524226 MYL524226:MYM524226 NIH524226:NII524226 NSD524226:NSE524226 OBZ524226:OCA524226 OLV524226:OLW524226 OVR524226:OVS524226 PFN524226:PFO524226 PPJ524226:PPK524226 PZF524226:PZG524226 QJB524226:QJC524226 QSX524226:QSY524226 RCT524226:RCU524226 RMP524226:RMQ524226 RWL524226:RWM524226 SGH524226:SGI524226 SQD524226:SQE524226 SZZ524226:TAA524226 TJV524226:TJW524226 TTR524226:TTS524226 UDN524226:UDO524226 UNJ524226:UNK524226 UXF524226:UXG524226 VHB524226:VHC524226 VQX524226:VQY524226 WAT524226:WAU524226 WKP524226:WKQ524226 WUL524226:WUM524226 J589764:K589764 HZ589762:IA589762 RV589762:RW589762 ABR589762:ABS589762 ALN589762:ALO589762 AVJ589762:AVK589762 BFF589762:BFG589762 BPB589762:BPC589762 BYX589762:BYY589762 CIT589762:CIU589762 CSP589762:CSQ589762 DCL589762:DCM589762 DMH589762:DMI589762 DWD589762:DWE589762 EFZ589762:EGA589762 EPV589762:EPW589762 EZR589762:EZS589762 FJN589762:FJO589762 FTJ589762:FTK589762 GDF589762:GDG589762 GNB589762:GNC589762 GWX589762:GWY589762 HGT589762:HGU589762 HQP589762:HQQ589762 IAL589762:IAM589762 IKH589762:IKI589762 IUD589762:IUE589762 JDZ589762:JEA589762 JNV589762:JNW589762 JXR589762:JXS589762 KHN589762:KHO589762 KRJ589762:KRK589762 LBF589762:LBG589762 LLB589762:LLC589762 LUX589762:LUY589762 MET589762:MEU589762 MOP589762:MOQ589762 MYL589762:MYM589762 NIH589762:NII589762 NSD589762:NSE589762 OBZ589762:OCA589762 OLV589762:OLW589762 OVR589762:OVS589762 PFN589762:PFO589762 PPJ589762:PPK589762 PZF589762:PZG589762 QJB589762:QJC589762 QSX589762:QSY589762 RCT589762:RCU589762 RMP589762:RMQ589762 RWL589762:RWM589762 SGH589762:SGI589762 SQD589762:SQE589762 SZZ589762:TAA589762 TJV589762:TJW589762 TTR589762:TTS589762 UDN589762:UDO589762 UNJ589762:UNK589762 UXF589762:UXG589762 VHB589762:VHC589762 VQX589762:VQY589762 WAT589762:WAU589762 WKP589762:WKQ589762 WUL589762:WUM589762 J655300:K655300 HZ655298:IA655298 RV655298:RW655298 ABR655298:ABS655298 ALN655298:ALO655298 AVJ655298:AVK655298 BFF655298:BFG655298 BPB655298:BPC655298 BYX655298:BYY655298 CIT655298:CIU655298 CSP655298:CSQ655298 DCL655298:DCM655298 DMH655298:DMI655298 DWD655298:DWE655298 EFZ655298:EGA655298 EPV655298:EPW655298 EZR655298:EZS655298 FJN655298:FJO655298 FTJ655298:FTK655298 GDF655298:GDG655298 GNB655298:GNC655298 GWX655298:GWY655298 HGT655298:HGU655298 HQP655298:HQQ655298 IAL655298:IAM655298 IKH655298:IKI655298 IUD655298:IUE655298 JDZ655298:JEA655298 JNV655298:JNW655298 JXR655298:JXS655298 KHN655298:KHO655298 KRJ655298:KRK655298 LBF655298:LBG655298 LLB655298:LLC655298 LUX655298:LUY655298 MET655298:MEU655298 MOP655298:MOQ655298 MYL655298:MYM655298 NIH655298:NII655298 NSD655298:NSE655298 OBZ655298:OCA655298 OLV655298:OLW655298 OVR655298:OVS655298 PFN655298:PFO655298 PPJ655298:PPK655298 PZF655298:PZG655298 QJB655298:QJC655298 QSX655298:QSY655298 RCT655298:RCU655298 RMP655298:RMQ655298 RWL655298:RWM655298 SGH655298:SGI655298 SQD655298:SQE655298 SZZ655298:TAA655298 TJV655298:TJW655298 TTR655298:TTS655298 UDN655298:UDO655298 UNJ655298:UNK655298 UXF655298:UXG655298 VHB655298:VHC655298 VQX655298:VQY655298 WAT655298:WAU655298 WKP655298:WKQ655298 WUL655298:WUM655298 J720836:K720836 HZ720834:IA720834 RV720834:RW720834 ABR720834:ABS720834 ALN720834:ALO720834 AVJ720834:AVK720834 BFF720834:BFG720834 BPB720834:BPC720834 BYX720834:BYY720834 CIT720834:CIU720834 CSP720834:CSQ720834 DCL720834:DCM720834 DMH720834:DMI720834 DWD720834:DWE720834 EFZ720834:EGA720834 EPV720834:EPW720834 EZR720834:EZS720834 FJN720834:FJO720834 FTJ720834:FTK720834 GDF720834:GDG720834 GNB720834:GNC720834 GWX720834:GWY720834 HGT720834:HGU720834 HQP720834:HQQ720834 IAL720834:IAM720834 IKH720834:IKI720834 IUD720834:IUE720834 JDZ720834:JEA720834 JNV720834:JNW720834 JXR720834:JXS720834 KHN720834:KHO720834 KRJ720834:KRK720834 LBF720834:LBG720834 LLB720834:LLC720834 LUX720834:LUY720834 MET720834:MEU720834 MOP720834:MOQ720834 MYL720834:MYM720834 NIH720834:NII720834 NSD720834:NSE720834 OBZ720834:OCA720834 OLV720834:OLW720834 OVR720834:OVS720834 PFN720834:PFO720834 PPJ720834:PPK720834 PZF720834:PZG720834 QJB720834:QJC720834 QSX720834:QSY720834 RCT720834:RCU720834 RMP720834:RMQ720834 RWL720834:RWM720834 SGH720834:SGI720834 SQD720834:SQE720834 SZZ720834:TAA720834 TJV720834:TJW720834 TTR720834:TTS720834 UDN720834:UDO720834 UNJ720834:UNK720834 UXF720834:UXG720834 VHB720834:VHC720834 VQX720834:VQY720834 WAT720834:WAU720834 WKP720834:WKQ720834 WUL720834:WUM720834 J786372:K786372 HZ786370:IA786370 RV786370:RW786370 ABR786370:ABS786370 ALN786370:ALO786370 AVJ786370:AVK786370 BFF786370:BFG786370 BPB786370:BPC786370 BYX786370:BYY786370 CIT786370:CIU786370 CSP786370:CSQ786370 DCL786370:DCM786370 DMH786370:DMI786370 DWD786370:DWE786370 EFZ786370:EGA786370 EPV786370:EPW786370 EZR786370:EZS786370 FJN786370:FJO786370 FTJ786370:FTK786370 GDF786370:GDG786370 GNB786370:GNC786370 GWX786370:GWY786370 HGT786370:HGU786370 HQP786370:HQQ786370 IAL786370:IAM786370 IKH786370:IKI786370 IUD786370:IUE786370 JDZ786370:JEA786370 JNV786370:JNW786370 JXR786370:JXS786370 KHN786370:KHO786370 KRJ786370:KRK786370 LBF786370:LBG786370 LLB786370:LLC786370 LUX786370:LUY786370 MET786370:MEU786370 MOP786370:MOQ786370 MYL786370:MYM786370 NIH786370:NII786370 NSD786370:NSE786370 OBZ786370:OCA786370 OLV786370:OLW786370 OVR786370:OVS786370 PFN786370:PFO786370 PPJ786370:PPK786370 PZF786370:PZG786370 QJB786370:QJC786370 QSX786370:QSY786370 RCT786370:RCU786370 RMP786370:RMQ786370 RWL786370:RWM786370 SGH786370:SGI786370 SQD786370:SQE786370 SZZ786370:TAA786370 TJV786370:TJW786370 TTR786370:TTS786370 UDN786370:UDO786370 UNJ786370:UNK786370 UXF786370:UXG786370 VHB786370:VHC786370 VQX786370:VQY786370 WAT786370:WAU786370 WKP786370:WKQ786370 WUL786370:WUM786370 J851908:K851908 HZ851906:IA851906 RV851906:RW851906 ABR851906:ABS851906 ALN851906:ALO851906 AVJ851906:AVK851906 BFF851906:BFG851906 BPB851906:BPC851906 BYX851906:BYY851906 CIT851906:CIU851906 CSP851906:CSQ851906 DCL851906:DCM851906 DMH851906:DMI851906 DWD851906:DWE851906 EFZ851906:EGA851906 EPV851906:EPW851906 EZR851906:EZS851906 FJN851906:FJO851906 FTJ851906:FTK851906 GDF851906:GDG851906 GNB851906:GNC851906 GWX851906:GWY851906 HGT851906:HGU851906 HQP851906:HQQ851906 IAL851906:IAM851906 IKH851906:IKI851906 IUD851906:IUE851906 JDZ851906:JEA851906 JNV851906:JNW851906 JXR851906:JXS851906 KHN851906:KHO851906 KRJ851906:KRK851906 LBF851906:LBG851906 LLB851906:LLC851906 LUX851906:LUY851906 MET851906:MEU851906 MOP851906:MOQ851906 MYL851906:MYM851906 NIH851906:NII851906 NSD851906:NSE851906 OBZ851906:OCA851906 OLV851906:OLW851906 OVR851906:OVS851906 PFN851906:PFO851906 PPJ851906:PPK851906 PZF851906:PZG851906 QJB851906:QJC851906 QSX851906:QSY851906 RCT851906:RCU851906 RMP851906:RMQ851906 RWL851906:RWM851906 SGH851906:SGI851906 SQD851906:SQE851906 SZZ851906:TAA851906 TJV851906:TJW851906 TTR851906:TTS851906 UDN851906:UDO851906 UNJ851906:UNK851906 UXF851906:UXG851906 VHB851906:VHC851906 VQX851906:VQY851906 WAT851906:WAU851906 WKP851906:WKQ851906 WUL851906:WUM851906 J917444:K917444 HZ917442:IA917442 RV917442:RW917442 ABR917442:ABS917442 ALN917442:ALO917442 AVJ917442:AVK917442 BFF917442:BFG917442 BPB917442:BPC917442 BYX917442:BYY917442 CIT917442:CIU917442 CSP917442:CSQ917442 DCL917442:DCM917442 DMH917442:DMI917442 DWD917442:DWE917442 EFZ917442:EGA917442 EPV917442:EPW917442 EZR917442:EZS917442 FJN917442:FJO917442 FTJ917442:FTK917442 GDF917442:GDG917442 GNB917442:GNC917442 GWX917442:GWY917442 HGT917442:HGU917442 HQP917442:HQQ917442 IAL917442:IAM917442 IKH917442:IKI917442 IUD917442:IUE917442 JDZ917442:JEA917442 JNV917442:JNW917442 JXR917442:JXS917442 KHN917442:KHO917442 KRJ917442:KRK917442 LBF917442:LBG917442 LLB917442:LLC917442 LUX917442:LUY917442 MET917442:MEU917442 MOP917442:MOQ917442 MYL917442:MYM917442 NIH917442:NII917442 NSD917442:NSE917442 OBZ917442:OCA917442 OLV917442:OLW917442 OVR917442:OVS917442 PFN917442:PFO917442 PPJ917442:PPK917442 PZF917442:PZG917442 QJB917442:QJC917442 QSX917442:QSY917442 RCT917442:RCU917442 RMP917442:RMQ917442 RWL917442:RWM917442 SGH917442:SGI917442 SQD917442:SQE917442 SZZ917442:TAA917442 TJV917442:TJW917442 TTR917442:TTS917442 UDN917442:UDO917442 UNJ917442:UNK917442 UXF917442:UXG917442 VHB917442:VHC917442 VQX917442:VQY917442 WAT917442:WAU917442 WKP917442:WKQ917442 WUL917442:WUM917442 J982980:K982980 HZ982978:IA982978 RV982978:RW982978 ABR982978:ABS982978 ALN982978:ALO982978 AVJ982978:AVK982978 BFF982978:BFG982978 BPB982978:BPC982978 BYX982978:BYY982978 CIT982978:CIU982978 CSP982978:CSQ982978 DCL982978:DCM982978 DMH982978:DMI982978 DWD982978:DWE982978 EFZ982978:EGA982978 EPV982978:EPW982978 EZR982978:EZS982978 FJN982978:FJO982978 FTJ982978:FTK982978 GDF982978:GDG982978 GNB982978:GNC982978 GWX982978:GWY982978 HGT982978:HGU982978 HQP982978:HQQ982978 IAL982978:IAM982978 IKH982978:IKI982978 IUD982978:IUE982978 JDZ982978:JEA982978 JNV982978:JNW982978 JXR982978:JXS982978 KHN982978:KHO982978 KRJ982978:KRK982978 LBF982978:LBG982978 LLB982978:LLC982978 LUX982978:LUY982978 MET982978:MEU982978 MOP982978:MOQ982978 MYL982978:MYM982978 NIH982978:NII982978 NSD982978:NSE982978 OBZ982978:OCA982978 OLV982978:OLW982978 OVR982978:OVS982978 PFN982978:PFO982978 PPJ982978:PPK982978 PZF982978:PZG982978 QJB982978:QJC982978 QSX982978:QSY982978 RCT982978:RCU982978 RMP982978:RMQ982978 RWL982978:RWM982978 SGH982978:SGI982978 SQD982978:SQE982978 SZZ982978:TAA982978 TJV982978:TJW982978 TTR982978:TTS982978 UDN982978:UDO982978 UNJ982978:UNK982978 UXF982978:UXG982978 VHB982978:VHC982978 VQX982978:VQY982978 WAT982978:WAU982978 WKP982978:WKQ982978 WUL982978:WUM982978 G14:G16 G18 D30 D12">
      <formula1>"□,■"</formula1>
    </dataValidation>
    <dataValidation type="list" allowBlank="1" showInputMessage="1" showErrorMessage="1" sqref="WUL982984:WUR982984 J65482:P65482 HZ65480:IF65480 RV65480:SB65480 ABR65480:ABX65480 ALN65480:ALT65480 AVJ65480:AVP65480 BFF65480:BFL65480 BPB65480:BPH65480 BYX65480:BZD65480 CIT65480:CIZ65480 CSP65480:CSV65480 DCL65480:DCR65480 DMH65480:DMN65480 DWD65480:DWJ65480 EFZ65480:EGF65480 EPV65480:EQB65480 EZR65480:EZX65480 FJN65480:FJT65480 FTJ65480:FTP65480 GDF65480:GDL65480 GNB65480:GNH65480 GWX65480:GXD65480 HGT65480:HGZ65480 HQP65480:HQV65480 IAL65480:IAR65480 IKH65480:IKN65480 IUD65480:IUJ65480 JDZ65480:JEF65480 JNV65480:JOB65480 JXR65480:JXX65480 KHN65480:KHT65480 KRJ65480:KRP65480 LBF65480:LBL65480 LLB65480:LLH65480 LUX65480:LVD65480 MET65480:MEZ65480 MOP65480:MOV65480 MYL65480:MYR65480 NIH65480:NIN65480 NSD65480:NSJ65480 OBZ65480:OCF65480 OLV65480:OMB65480 OVR65480:OVX65480 PFN65480:PFT65480 PPJ65480:PPP65480 PZF65480:PZL65480 QJB65480:QJH65480 QSX65480:QTD65480 RCT65480:RCZ65480 RMP65480:RMV65480 RWL65480:RWR65480 SGH65480:SGN65480 SQD65480:SQJ65480 SZZ65480:TAF65480 TJV65480:TKB65480 TTR65480:TTX65480 UDN65480:UDT65480 UNJ65480:UNP65480 UXF65480:UXL65480 VHB65480:VHH65480 VQX65480:VRD65480 WAT65480:WAZ65480 WKP65480:WKV65480 WUL65480:WUR65480 J131018:P131018 HZ131016:IF131016 RV131016:SB131016 ABR131016:ABX131016 ALN131016:ALT131016 AVJ131016:AVP131016 BFF131016:BFL131016 BPB131016:BPH131016 BYX131016:BZD131016 CIT131016:CIZ131016 CSP131016:CSV131016 DCL131016:DCR131016 DMH131016:DMN131016 DWD131016:DWJ131016 EFZ131016:EGF131016 EPV131016:EQB131016 EZR131016:EZX131016 FJN131016:FJT131016 FTJ131016:FTP131016 GDF131016:GDL131016 GNB131016:GNH131016 GWX131016:GXD131016 HGT131016:HGZ131016 HQP131016:HQV131016 IAL131016:IAR131016 IKH131016:IKN131016 IUD131016:IUJ131016 JDZ131016:JEF131016 JNV131016:JOB131016 JXR131016:JXX131016 KHN131016:KHT131016 KRJ131016:KRP131016 LBF131016:LBL131016 LLB131016:LLH131016 LUX131016:LVD131016 MET131016:MEZ131016 MOP131016:MOV131016 MYL131016:MYR131016 NIH131016:NIN131016 NSD131016:NSJ131016 OBZ131016:OCF131016 OLV131016:OMB131016 OVR131016:OVX131016 PFN131016:PFT131016 PPJ131016:PPP131016 PZF131016:PZL131016 QJB131016:QJH131016 QSX131016:QTD131016 RCT131016:RCZ131016 RMP131016:RMV131016 RWL131016:RWR131016 SGH131016:SGN131016 SQD131016:SQJ131016 SZZ131016:TAF131016 TJV131016:TKB131016 TTR131016:TTX131016 UDN131016:UDT131016 UNJ131016:UNP131016 UXF131016:UXL131016 VHB131016:VHH131016 VQX131016:VRD131016 WAT131016:WAZ131016 WKP131016:WKV131016 WUL131016:WUR131016 J196554:P196554 HZ196552:IF196552 RV196552:SB196552 ABR196552:ABX196552 ALN196552:ALT196552 AVJ196552:AVP196552 BFF196552:BFL196552 BPB196552:BPH196552 BYX196552:BZD196552 CIT196552:CIZ196552 CSP196552:CSV196552 DCL196552:DCR196552 DMH196552:DMN196552 DWD196552:DWJ196552 EFZ196552:EGF196552 EPV196552:EQB196552 EZR196552:EZX196552 FJN196552:FJT196552 FTJ196552:FTP196552 GDF196552:GDL196552 GNB196552:GNH196552 GWX196552:GXD196552 HGT196552:HGZ196552 HQP196552:HQV196552 IAL196552:IAR196552 IKH196552:IKN196552 IUD196552:IUJ196552 JDZ196552:JEF196552 JNV196552:JOB196552 JXR196552:JXX196552 KHN196552:KHT196552 KRJ196552:KRP196552 LBF196552:LBL196552 LLB196552:LLH196552 LUX196552:LVD196552 MET196552:MEZ196552 MOP196552:MOV196552 MYL196552:MYR196552 NIH196552:NIN196552 NSD196552:NSJ196552 OBZ196552:OCF196552 OLV196552:OMB196552 OVR196552:OVX196552 PFN196552:PFT196552 PPJ196552:PPP196552 PZF196552:PZL196552 QJB196552:QJH196552 QSX196552:QTD196552 RCT196552:RCZ196552 RMP196552:RMV196552 RWL196552:RWR196552 SGH196552:SGN196552 SQD196552:SQJ196552 SZZ196552:TAF196552 TJV196552:TKB196552 TTR196552:TTX196552 UDN196552:UDT196552 UNJ196552:UNP196552 UXF196552:UXL196552 VHB196552:VHH196552 VQX196552:VRD196552 WAT196552:WAZ196552 WKP196552:WKV196552 WUL196552:WUR196552 J262090:P262090 HZ262088:IF262088 RV262088:SB262088 ABR262088:ABX262088 ALN262088:ALT262088 AVJ262088:AVP262088 BFF262088:BFL262088 BPB262088:BPH262088 BYX262088:BZD262088 CIT262088:CIZ262088 CSP262088:CSV262088 DCL262088:DCR262088 DMH262088:DMN262088 DWD262088:DWJ262088 EFZ262088:EGF262088 EPV262088:EQB262088 EZR262088:EZX262088 FJN262088:FJT262088 FTJ262088:FTP262088 GDF262088:GDL262088 GNB262088:GNH262088 GWX262088:GXD262088 HGT262088:HGZ262088 HQP262088:HQV262088 IAL262088:IAR262088 IKH262088:IKN262088 IUD262088:IUJ262088 JDZ262088:JEF262088 JNV262088:JOB262088 JXR262088:JXX262088 KHN262088:KHT262088 KRJ262088:KRP262088 LBF262088:LBL262088 LLB262088:LLH262088 LUX262088:LVD262088 MET262088:MEZ262088 MOP262088:MOV262088 MYL262088:MYR262088 NIH262088:NIN262088 NSD262088:NSJ262088 OBZ262088:OCF262088 OLV262088:OMB262088 OVR262088:OVX262088 PFN262088:PFT262088 PPJ262088:PPP262088 PZF262088:PZL262088 QJB262088:QJH262088 QSX262088:QTD262088 RCT262088:RCZ262088 RMP262088:RMV262088 RWL262088:RWR262088 SGH262088:SGN262088 SQD262088:SQJ262088 SZZ262088:TAF262088 TJV262088:TKB262088 TTR262088:TTX262088 UDN262088:UDT262088 UNJ262088:UNP262088 UXF262088:UXL262088 VHB262088:VHH262088 VQX262088:VRD262088 WAT262088:WAZ262088 WKP262088:WKV262088 WUL262088:WUR262088 J327626:P327626 HZ327624:IF327624 RV327624:SB327624 ABR327624:ABX327624 ALN327624:ALT327624 AVJ327624:AVP327624 BFF327624:BFL327624 BPB327624:BPH327624 BYX327624:BZD327624 CIT327624:CIZ327624 CSP327624:CSV327624 DCL327624:DCR327624 DMH327624:DMN327624 DWD327624:DWJ327624 EFZ327624:EGF327624 EPV327624:EQB327624 EZR327624:EZX327624 FJN327624:FJT327624 FTJ327624:FTP327624 GDF327624:GDL327624 GNB327624:GNH327624 GWX327624:GXD327624 HGT327624:HGZ327624 HQP327624:HQV327624 IAL327624:IAR327624 IKH327624:IKN327624 IUD327624:IUJ327624 JDZ327624:JEF327624 JNV327624:JOB327624 JXR327624:JXX327624 KHN327624:KHT327624 KRJ327624:KRP327624 LBF327624:LBL327624 LLB327624:LLH327624 LUX327624:LVD327624 MET327624:MEZ327624 MOP327624:MOV327624 MYL327624:MYR327624 NIH327624:NIN327624 NSD327624:NSJ327624 OBZ327624:OCF327624 OLV327624:OMB327624 OVR327624:OVX327624 PFN327624:PFT327624 PPJ327624:PPP327624 PZF327624:PZL327624 QJB327624:QJH327624 QSX327624:QTD327624 RCT327624:RCZ327624 RMP327624:RMV327624 RWL327624:RWR327624 SGH327624:SGN327624 SQD327624:SQJ327624 SZZ327624:TAF327624 TJV327624:TKB327624 TTR327624:TTX327624 UDN327624:UDT327624 UNJ327624:UNP327624 UXF327624:UXL327624 VHB327624:VHH327624 VQX327624:VRD327624 WAT327624:WAZ327624 WKP327624:WKV327624 WUL327624:WUR327624 J393162:P393162 HZ393160:IF393160 RV393160:SB393160 ABR393160:ABX393160 ALN393160:ALT393160 AVJ393160:AVP393160 BFF393160:BFL393160 BPB393160:BPH393160 BYX393160:BZD393160 CIT393160:CIZ393160 CSP393160:CSV393160 DCL393160:DCR393160 DMH393160:DMN393160 DWD393160:DWJ393160 EFZ393160:EGF393160 EPV393160:EQB393160 EZR393160:EZX393160 FJN393160:FJT393160 FTJ393160:FTP393160 GDF393160:GDL393160 GNB393160:GNH393160 GWX393160:GXD393160 HGT393160:HGZ393160 HQP393160:HQV393160 IAL393160:IAR393160 IKH393160:IKN393160 IUD393160:IUJ393160 JDZ393160:JEF393160 JNV393160:JOB393160 JXR393160:JXX393160 KHN393160:KHT393160 KRJ393160:KRP393160 LBF393160:LBL393160 LLB393160:LLH393160 LUX393160:LVD393160 MET393160:MEZ393160 MOP393160:MOV393160 MYL393160:MYR393160 NIH393160:NIN393160 NSD393160:NSJ393160 OBZ393160:OCF393160 OLV393160:OMB393160 OVR393160:OVX393160 PFN393160:PFT393160 PPJ393160:PPP393160 PZF393160:PZL393160 QJB393160:QJH393160 QSX393160:QTD393160 RCT393160:RCZ393160 RMP393160:RMV393160 RWL393160:RWR393160 SGH393160:SGN393160 SQD393160:SQJ393160 SZZ393160:TAF393160 TJV393160:TKB393160 TTR393160:TTX393160 UDN393160:UDT393160 UNJ393160:UNP393160 UXF393160:UXL393160 VHB393160:VHH393160 VQX393160:VRD393160 WAT393160:WAZ393160 WKP393160:WKV393160 WUL393160:WUR393160 J458698:P458698 HZ458696:IF458696 RV458696:SB458696 ABR458696:ABX458696 ALN458696:ALT458696 AVJ458696:AVP458696 BFF458696:BFL458696 BPB458696:BPH458696 BYX458696:BZD458696 CIT458696:CIZ458696 CSP458696:CSV458696 DCL458696:DCR458696 DMH458696:DMN458696 DWD458696:DWJ458696 EFZ458696:EGF458696 EPV458696:EQB458696 EZR458696:EZX458696 FJN458696:FJT458696 FTJ458696:FTP458696 GDF458696:GDL458696 GNB458696:GNH458696 GWX458696:GXD458696 HGT458696:HGZ458696 HQP458696:HQV458696 IAL458696:IAR458696 IKH458696:IKN458696 IUD458696:IUJ458696 JDZ458696:JEF458696 JNV458696:JOB458696 JXR458696:JXX458696 KHN458696:KHT458696 KRJ458696:KRP458696 LBF458696:LBL458696 LLB458696:LLH458696 LUX458696:LVD458696 MET458696:MEZ458696 MOP458696:MOV458696 MYL458696:MYR458696 NIH458696:NIN458696 NSD458696:NSJ458696 OBZ458696:OCF458696 OLV458696:OMB458696 OVR458696:OVX458696 PFN458696:PFT458696 PPJ458696:PPP458696 PZF458696:PZL458696 QJB458696:QJH458696 QSX458696:QTD458696 RCT458696:RCZ458696 RMP458696:RMV458696 RWL458696:RWR458696 SGH458696:SGN458696 SQD458696:SQJ458696 SZZ458696:TAF458696 TJV458696:TKB458696 TTR458696:TTX458696 UDN458696:UDT458696 UNJ458696:UNP458696 UXF458696:UXL458696 VHB458696:VHH458696 VQX458696:VRD458696 WAT458696:WAZ458696 WKP458696:WKV458696 WUL458696:WUR458696 J524234:P524234 HZ524232:IF524232 RV524232:SB524232 ABR524232:ABX524232 ALN524232:ALT524232 AVJ524232:AVP524232 BFF524232:BFL524232 BPB524232:BPH524232 BYX524232:BZD524232 CIT524232:CIZ524232 CSP524232:CSV524232 DCL524232:DCR524232 DMH524232:DMN524232 DWD524232:DWJ524232 EFZ524232:EGF524232 EPV524232:EQB524232 EZR524232:EZX524232 FJN524232:FJT524232 FTJ524232:FTP524232 GDF524232:GDL524232 GNB524232:GNH524232 GWX524232:GXD524232 HGT524232:HGZ524232 HQP524232:HQV524232 IAL524232:IAR524232 IKH524232:IKN524232 IUD524232:IUJ524232 JDZ524232:JEF524232 JNV524232:JOB524232 JXR524232:JXX524232 KHN524232:KHT524232 KRJ524232:KRP524232 LBF524232:LBL524232 LLB524232:LLH524232 LUX524232:LVD524232 MET524232:MEZ524232 MOP524232:MOV524232 MYL524232:MYR524232 NIH524232:NIN524232 NSD524232:NSJ524232 OBZ524232:OCF524232 OLV524232:OMB524232 OVR524232:OVX524232 PFN524232:PFT524232 PPJ524232:PPP524232 PZF524232:PZL524232 QJB524232:QJH524232 QSX524232:QTD524232 RCT524232:RCZ524232 RMP524232:RMV524232 RWL524232:RWR524232 SGH524232:SGN524232 SQD524232:SQJ524232 SZZ524232:TAF524232 TJV524232:TKB524232 TTR524232:TTX524232 UDN524232:UDT524232 UNJ524232:UNP524232 UXF524232:UXL524232 VHB524232:VHH524232 VQX524232:VRD524232 WAT524232:WAZ524232 WKP524232:WKV524232 WUL524232:WUR524232 J589770:P589770 HZ589768:IF589768 RV589768:SB589768 ABR589768:ABX589768 ALN589768:ALT589768 AVJ589768:AVP589768 BFF589768:BFL589768 BPB589768:BPH589768 BYX589768:BZD589768 CIT589768:CIZ589768 CSP589768:CSV589768 DCL589768:DCR589768 DMH589768:DMN589768 DWD589768:DWJ589768 EFZ589768:EGF589768 EPV589768:EQB589768 EZR589768:EZX589768 FJN589768:FJT589768 FTJ589768:FTP589768 GDF589768:GDL589768 GNB589768:GNH589768 GWX589768:GXD589768 HGT589768:HGZ589768 HQP589768:HQV589768 IAL589768:IAR589768 IKH589768:IKN589768 IUD589768:IUJ589768 JDZ589768:JEF589768 JNV589768:JOB589768 JXR589768:JXX589768 KHN589768:KHT589768 KRJ589768:KRP589768 LBF589768:LBL589768 LLB589768:LLH589768 LUX589768:LVD589768 MET589768:MEZ589768 MOP589768:MOV589768 MYL589768:MYR589768 NIH589768:NIN589768 NSD589768:NSJ589768 OBZ589768:OCF589768 OLV589768:OMB589768 OVR589768:OVX589768 PFN589768:PFT589768 PPJ589768:PPP589768 PZF589768:PZL589768 QJB589768:QJH589768 QSX589768:QTD589768 RCT589768:RCZ589768 RMP589768:RMV589768 RWL589768:RWR589768 SGH589768:SGN589768 SQD589768:SQJ589768 SZZ589768:TAF589768 TJV589768:TKB589768 TTR589768:TTX589768 UDN589768:UDT589768 UNJ589768:UNP589768 UXF589768:UXL589768 VHB589768:VHH589768 VQX589768:VRD589768 WAT589768:WAZ589768 WKP589768:WKV589768 WUL589768:WUR589768 J655306:P655306 HZ655304:IF655304 RV655304:SB655304 ABR655304:ABX655304 ALN655304:ALT655304 AVJ655304:AVP655304 BFF655304:BFL655304 BPB655304:BPH655304 BYX655304:BZD655304 CIT655304:CIZ655304 CSP655304:CSV655304 DCL655304:DCR655304 DMH655304:DMN655304 DWD655304:DWJ655304 EFZ655304:EGF655304 EPV655304:EQB655304 EZR655304:EZX655304 FJN655304:FJT655304 FTJ655304:FTP655304 GDF655304:GDL655304 GNB655304:GNH655304 GWX655304:GXD655304 HGT655304:HGZ655304 HQP655304:HQV655304 IAL655304:IAR655304 IKH655304:IKN655304 IUD655304:IUJ655304 JDZ655304:JEF655304 JNV655304:JOB655304 JXR655304:JXX655304 KHN655304:KHT655304 KRJ655304:KRP655304 LBF655304:LBL655304 LLB655304:LLH655304 LUX655304:LVD655304 MET655304:MEZ655304 MOP655304:MOV655304 MYL655304:MYR655304 NIH655304:NIN655304 NSD655304:NSJ655304 OBZ655304:OCF655304 OLV655304:OMB655304 OVR655304:OVX655304 PFN655304:PFT655304 PPJ655304:PPP655304 PZF655304:PZL655304 QJB655304:QJH655304 QSX655304:QTD655304 RCT655304:RCZ655304 RMP655304:RMV655304 RWL655304:RWR655304 SGH655304:SGN655304 SQD655304:SQJ655304 SZZ655304:TAF655304 TJV655304:TKB655304 TTR655304:TTX655304 UDN655304:UDT655304 UNJ655304:UNP655304 UXF655304:UXL655304 VHB655304:VHH655304 VQX655304:VRD655304 WAT655304:WAZ655304 WKP655304:WKV655304 WUL655304:WUR655304 J720842:P720842 HZ720840:IF720840 RV720840:SB720840 ABR720840:ABX720840 ALN720840:ALT720840 AVJ720840:AVP720840 BFF720840:BFL720840 BPB720840:BPH720840 BYX720840:BZD720840 CIT720840:CIZ720840 CSP720840:CSV720840 DCL720840:DCR720840 DMH720840:DMN720840 DWD720840:DWJ720840 EFZ720840:EGF720840 EPV720840:EQB720840 EZR720840:EZX720840 FJN720840:FJT720840 FTJ720840:FTP720840 GDF720840:GDL720840 GNB720840:GNH720840 GWX720840:GXD720840 HGT720840:HGZ720840 HQP720840:HQV720840 IAL720840:IAR720840 IKH720840:IKN720840 IUD720840:IUJ720840 JDZ720840:JEF720840 JNV720840:JOB720840 JXR720840:JXX720840 KHN720840:KHT720840 KRJ720840:KRP720840 LBF720840:LBL720840 LLB720840:LLH720840 LUX720840:LVD720840 MET720840:MEZ720840 MOP720840:MOV720840 MYL720840:MYR720840 NIH720840:NIN720840 NSD720840:NSJ720840 OBZ720840:OCF720840 OLV720840:OMB720840 OVR720840:OVX720840 PFN720840:PFT720840 PPJ720840:PPP720840 PZF720840:PZL720840 QJB720840:QJH720840 QSX720840:QTD720840 RCT720840:RCZ720840 RMP720840:RMV720840 RWL720840:RWR720840 SGH720840:SGN720840 SQD720840:SQJ720840 SZZ720840:TAF720840 TJV720840:TKB720840 TTR720840:TTX720840 UDN720840:UDT720840 UNJ720840:UNP720840 UXF720840:UXL720840 VHB720840:VHH720840 VQX720840:VRD720840 WAT720840:WAZ720840 WKP720840:WKV720840 WUL720840:WUR720840 J786378:P786378 HZ786376:IF786376 RV786376:SB786376 ABR786376:ABX786376 ALN786376:ALT786376 AVJ786376:AVP786376 BFF786376:BFL786376 BPB786376:BPH786376 BYX786376:BZD786376 CIT786376:CIZ786376 CSP786376:CSV786376 DCL786376:DCR786376 DMH786376:DMN786376 DWD786376:DWJ786376 EFZ786376:EGF786376 EPV786376:EQB786376 EZR786376:EZX786376 FJN786376:FJT786376 FTJ786376:FTP786376 GDF786376:GDL786376 GNB786376:GNH786376 GWX786376:GXD786376 HGT786376:HGZ786376 HQP786376:HQV786376 IAL786376:IAR786376 IKH786376:IKN786376 IUD786376:IUJ786376 JDZ786376:JEF786376 JNV786376:JOB786376 JXR786376:JXX786376 KHN786376:KHT786376 KRJ786376:KRP786376 LBF786376:LBL786376 LLB786376:LLH786376 LUX786376:LVD786376 MET786376:MEZ786376 MOP786376:MOV786376 MYL786376:MYR786376 NIH786376:NIN786376 NSD786376:NSJ786376 OBZ786376:OCF786376 OLV786376:OMB786376 OVR786376:OVX786376 PFN786376:PFT786376 PPJ786376:PPP786376 PZF786376:PZL786376 QJB786376:QJH786376 QSX786376:QTD786376 RCT786376:RCZ786376 RMP786376:RMV786376 RWL786376:RWR786376 SGH786376:SGN786376 SQD786376:SQJ786376 SZZ786376:TAF786376 TJV786376:TKB786376 TTR786376:TTX786376 UDN786376:UDT786376 UNJ786376:UNP786376 UXF786376:UXL786376 VHB786376:VHH786376 VQX786376:VRD786376 WAT786376:WAZ786376 WKP786376:WKV786376 WUL786376:WUR786376 J851914:P851914 HZ851912:IF851912 RV851912:SB851912 ABR851912:ABX851912 ALN851912:ALT851912 AVJ851912:AVP851912 BFF851912:BFL851912 BPB851912:BPH851912 BYX851912:BZD851912 CIT851912:CIZ851912 CSP851912:CSV851912 DCL851912:DCR851912 DMH851912:DMN851912 DWD851912:DWJ851912 EFZ851912:EGF851912 EPV851912:EQB851912 EZR851912:EZX851912 FJN851912:FJT851912 FTJ851912:FTP851912 GDF851912:GDL851912 GNB851912:GNH851912 GWX851912:GXD851912 HGT851912:HGZ851912 HQP851912:HQV851912 IAL851912:IAR851912 IKH851912:IKN851912 IUD851912:IUJ851912 JDZ851912:JEF851912 JNV851912:JOB851912 JXR851912:JXX851912 KHN851912:KHT851912 KRJ851912:KRP851912 LBF851912:LBL851912 LLB851912:LLH851912 LUX851912:LVD851912 MET851912:MEZ851912 MOP851912:MOV851912 MYL851912:MYR851912 NIH851912:NIN851912 NSD851912:NSJ851912 OBZ851912:OCF851912 OLV851912:OMB851912 OVR851912:OVX851912 PFN851912:PFT851912 PPJ851912:PPP851912 PZF851912:PZL851912 QJB851912:QJH851912 QSX851912:QTD851912 RCT851912:RCZ851912 RMP851912:RMV851912 RWL851912:RWR851912 SGH851912:SGN851912 SQD851912:SQJ851912 SZZ851912:TAF851912 TJV851912:TKB851912 TTR851912:TTX851912 UDN851912:UDT851912 UNJ851912:UNP851912 UXF851912:UXL851912 VHB851912:VHH851912 VQX851912:VRD851912 WAT851912:WAZ851912 WKP851912:WKV851912 WUL851912:WUR851912 J917450:P917450 HZ917448:IF917448 RV917448:SB917448 ABR917448:ABX917448 ALN917448:ALT917448 AVJ917448:AVP917448 BFF917448:BFL917448 BPB917448:BPH917448 BYX917448:BZD917448 CIT917448:CIZ917448 CSP917448:CSV917448 DCL917448:DCR917448 DMH917448:DMN917448 DWD917448:DWJ917448 EFZ917448:EGF917448 EPV917448:EQB917448 EZR917448:EZX917448 FJN917448:FJT917448 FTJ917448:FTP917448 GDF917448:GDL917448 GNB917448:GNH917448 GWX917448:GXD917448 HGT917448:HGZ917448 HQP917448:HQV917448 IAL917448:IAR917448 IKH917448:IKN917448 IUD917448:IUJ917448 JDZ917448:JEF917448 JNV917448:JOB917448 JXR917448:JXX917448 KHN917448:KHT917448 KRJ917448:KRP917448 LBF917448:LBL917448 LLB917448:LLH917448 LUX917448:LVD917448 MET917448:MEZ917448 MOP917448:MOV917448 MYL917448:MYR917448 NIH917448:NIN917448 NSD917448:NSJ917448 OBZ917448:OCF917448 OLV917448:OMB917448 OVR917448:OVX917448 PFN917448:PFT917448 PPJ917448:PPP917448 PZF917448:PZL917448 QJB917448:QJH917448 QSX917448:QTD917448 RCT917448:RCZ917448 RMP917448:RMV917448 RWL917448:RWR917448 SGH917448:SGN917448 SQD917448:SQJ917448 SZZ917448:TAF917448 TJV917448:TKB917448 TTR917448:TTX917448 UDN917448:UDT917448 UNJ917448:UNP917448 UXF917448:UXL917448 VHB917448:VHH917448 VQX917448:VRD917448 WAT917448:WAZ917448 WKP917448:WKV917448 WUL917448:WUR917448 J982986:P982986 HZ982984:IF982984 RV982984:SB982984 ABR982984:ABX982984 ALN982984:ALT982984 AVJ982984:AVP982984 BFF982984:BFL982984 BPB982984:BPH982984 BYX982984:BZD982984 CIT982984:CIZ982984 CSP982984:CSV982984 DCL982984:DCR982984 DMH982984:DMN982984 DWD982984:DWJ982984 EFZ982984:EGF982984 EPV982984:EQB982984 EZR982984:EZX982984 FJN982984:FJT982984 FTJ982984:FTP982984 GDF982984:GDL982984 GNB982984:GNH982984 GWX982984:GXD982984 HGT982984:HGZ982984 HQP982984:HQV982984 IAL982984:IAR982984 IKH982984:IKN982984 IUD982984:IUJ982984 JDZ982984:JEF982984 JNV982984:JOB982984 JXR982984:JXX982984 KHN982984:KHT982984 KRJ982984:KRP982984 LBF982984:LBL982984 LLB982984:LLH982984 LUX982984:LVD982984 MET982984:MEZ982984 MOP982984:MOV982984 MYL982984:MYR982984 NIH982984:NIN982984 NSD982984:NSJ982984 OBZ982984:OCF982984 OLV982984:OMB982984 OVR982984:OVX982984 PFN982984:PFT982984 PPJ982984:PPP982984 PZF982984:PZL982984 QJB982984:QJH982984 QSX982984:QTD982984 RCT982984:RCZ982984 RMP982984:RMV982984 RWL982984:RWR982984 SGH982984:SGN982984 SQD982984:SQJ982984 SZZ982984:TAF982984 TJV982984:TKB982984 TTR982984:TTX982984 UDN982984:UDT982984 UNJ982984:UNP982984 UXF982984:UXL982984 VHB982984:VHH982984 VQX982984:VRD982984 WAT982984:WAZ982984 WKP982984:WKV982984">
      <formula1>"専用,ハイブリット"</formula1>
    </dataValidation>
    <dataValidation type="list" allowBlank="1" showInputMessage="1" showErrorMessage="1" sqref="X65564 IN65562 SJ65562 ACF65562 AMB65562 AVX65562 BFT65562 BPP65562 BZL65562 CJH65562 CTD65562 DCZ65562 DMV65562 DWR65562 EGN65562 EQJ65562 FAF65562 FKB65562 FTX65562 GDT65562 GNP65562 GXL65562 HHH65562 HRD65562 IAZ65562 IKV65562 IUR65562 JEN65562 JOJ65562 JYF65562 KIB65562 KRX65562 LBT65562 LLP65562 LVL65562 MFH65562 MPD65562 MYZ65562 NIV65562 NSR65562 OCN65562 OMJ65562 OWF65562 PGB65562 PPX65562 PZT65562 QJP65562 QTL65562 RDH65562 RND65562 RWZ65562 SGV65562 SQR65562 TAN65562 TKJ65562 TUF65562 UEB65562 UNX65562 UXT65562 VHP65562 VRL65562 WBH65562 WLD65562 WUZ65562 X131100 IN131098 SJ131098 ACF131098 AMB131098 AVX131098 BFT131098 BPP131098 BZL131098 CJH131098 CTD131098 DCZ131098 DMV131098 DWR131098 EGN131098 EQJ131098 FAF131098 FKB131098 FTX131098 GDT131098 GNP131098 GXL131098 HHH131098 HRD131098 IAZ131098 IKV131098 IUR131098 JEN131098 JOJ131098 JYF131098 KIB131098 KRX131098 LBT131098 LLP131098 LVL131098 MFH131098 MPD131098 MYZ131098 NIV131098 NSR131098 OCN131098 OMJ131098 OWF131098 PGB131098 PPX131098 PZT131098 QJP131098 QTL131098 RDH131098 RND131098 RWZ131098 SGV131098 SQR131098 TAN131098 TKJ131098 TUF131098 UEB131098 UNX131098 UXT131098 VHP131098 VRL131098 WBH131098 WLD131098 WUZ131098 X196636 IN196634 SJ196634 ACF196634 AMB196634 AVX196634 BFT196634 BPP196634 BZL196634 CJH196634 CTD196634 DCZ196634 DMV196634 DWR196634 EGN196634 EQJ196634 FAF196634 FKB196634 FTX196634 GDT196634 GNP196634 GXL196634 HHH196634 HRD196634 IAZ196634 IKV196634 IUR196634 JEN196634 JOJ196634 JYF196634 KIB196634 KRX196634 LBT196634 LLP196634 LVL196634 MFH196634 MPD196634 MYZ196634 NIV196634 NSR196634 OCN196634 OMJ196634 OWF196634 PGB196634 PPX196634 PZT196634 QJP196634 QTL196634 RDH196634 RND196634 RWZ196634 SGV196634 SQR196634 TAN196634 TKJ196634 TUF196634 UEB196634 UNX196634 UXT196634 VHP196634 VRL196634 WBH196634 WLD196634 WUZ196634 X262172 IN262170 SJ262170 ACF262170 AMB262170 AVX262170 BFT262170 BPP262170 BZL262170 CJH262170 CTD262170 DCZ262170 DMV262170 DWR262170 EGN262170 EQJ262170 FAF262170 FKB262170 FTX262170 GDT262170 GNP262170 GXL262170 HHH262170 HRD262170 IAZ262170 IKV262170 IUR262170 JEN262170 JOJ262170 JYF262170 KIB262170 KRX262170 LBT262170 LLP262170 LVL262170 MFH262170 MPD262170 MYZ262170 NIV262170 NSR262170 OCN262170 OMJ262170 OWF262170 PGB262170 PPX262170 PZT262170 QJP262170 QTL262170 RDH262170 RND262170 RWZ262170 SGV262170 SQR262170 TAN262170 TKJ262170 TUF262170 UEB262170 UNX262170 UXT262170 VHP262170 VRL262170 WBH262170 WLD262170 WUZ262170 X327708 IN327706 SJ327706 ACF327706 AMB327706 AVX327706 BFT327706 BPP327706 BZL327706 CJH327706 CTD327706 DCZ327706 DMV327706 DWR327706 EGN327706 EQJ327706 FAF327706 FKB327706 FTX327706 GDT327706 GNP327706 GXL327706 HHH327706 HRD327706 IAZ327706 IKV327706 IUR327706 JEN327706 JOJ327706 JYF327706 KIB327706 KRX327706 LBT327706 LLP327706 LVL327706 MFH327706 MPD327706 MYZ327706 NIV327706 NSR327706 OCN327706 OMJ327706 OWF327706 PGB327706 PPX327706 PZT327706 QJP327706 QTL327706 RDH327706 RND327706 RWZ327706 SGV327706 SQR327706 TAN327706 TKJ327706 TUF327706 UEB327706 UNX327706 UXT327706 VHP327706 VRL327706 WBH327706 WLD327706 WUZ327706 X393244 IN393242 SJ393242 ACF393242 AMB393242 AVX393242 BFT393242 BPP393242 BZL393242 CJH393242 CTD393242 DCZ393242 DMV393242 DWR393242 EGN393242 EQJ393242 FAF393242 FKB393242 FTX393242 GDT393242 GNP393242 GXL393242 HHH393242 HRD393242 IAZ393242 IKV393242 IUR393242 JEN393242 JOJ393242 JYF393242 KIB393242 KRX393242 LBT393242 LLP393242 LVL393242 MFH393242 MPD393242 MYZ393242 NIV393242 NSR393242 OCN393242 OMJ393242 OWF393242 PGB393242 PPX393242 PZT393242 QJP393242 QTL393242 RDH393242 RND393242 RWZ393242 SGV393242 SQR393242 TAN393242 TKJ393242 TUF393242 UEB393242 UNX393242 UXT393242 VHP393242 VRL393242 WBH393242 WLD393242 WUZ393242 X458780 IN458778 SJ458778 ACF458778 AMB458778 AVX458778 BFT458778 BPP458778 BZL458778 CJH458778 CTD458778 DCZ458778 DMV458778 DWR458778 EGN458778 EQJ458778 FAF458778 FKB458778 FTX458778 GDT458778 GNP458778 GXL458778 HHH458778 HRD458778 IAZ458778 IKV458778 IUR458778 JEN458778 JOJ458778 JYF458778 KIB458778 KRX458778 LBT458778 LLP458778 LVL458778 MFH458778 MPD458778 MYZ458778 NIV458778 NSR458778 OCN458778 OMJ458778 OWF458778 PGB458778 PPX458778 PZT458778 QJP458778 QTL458778 RDH458778 RND458778 RWZ458778 SGV458778 SQR458778 TAN458778 TKJ458778 TUF458778 UEB458778 UNX458778 UXT458778 VHP458778 VRL458778 WBH458778 WLD458778 WUZ458778 X524316 IN524314 SJ524314 ACF524314 AMB524314 AVX524314 BFT524314 BPP524314 BZL524314 CJH524314 CTD524314 DCZ524314 DMV524314 DWR524314 EGN524314 EQJ524314 FAF524314 FKB524314 FTX524314 GDT524314 GNP524314 GXL524314 HHH524314 HRD524314 IAZ524314 IKV524314 IUR524314 JEN524314 JOJ524314 JYF524314 KIB524314 KRX524314 LBT524314 LLP524314 LVL524314 MFH524314 MPD524314 MYZ524314 NIV524314 NSR524314 OCN524314 OMJ524314 OWF524314 PGB524314 PPX524314 PZT524314 QJP524314 QTL524314 RDH524314 RND524314 RWZ524314 SGV524314 SQR524314 TAN524314 TKJ524314 TUF524314 UEB524314 UNX524314 UXT524314 VHP524314 VRL524314 WBH524314 WLD524314 WUZ524314 X589852 IN589850 SJ589850 ACF589850 AMB589850 AVX589850 BFT589850 BPP589850 BZL589850 CJH589850 CTD589850 DCZ589850 DMV589850 DWR589850 EGN589850 EQJ589850 FAF589850 FKB589850 FTX589850 GDT589850 GNP589850 GXL589850 HHH589850 HRD589850 IAZ589850 IKV589850 IUR589850 JEN589850 JOJ589850 JYF589850 KIB589850 KRX589850 LBT589850 LLP589850 LVL589850 MFH589850 MPD589850 MYZ589850 NIV589850 NSR589850 OCN589850 OMJ589850 OWF589850 PGB589850 PPX589850 PZT589850 QJP589850 QTL589850 RDH589850 RND589850 RWZ589850 SGV589850 SQR589850 TAN589850 TKJ589850 TUF589850 UEB589850 UNX589850 UXT589850 VHP589850 VRL589850 WBH589850 WLD589850 WUZ589850 X655388 IN655386 SJ655386 ACF655386 AMB655386 AVX655386 BFT655386 BPP655386 BZL655386 CJH655386 CTD655386 DCZ655386 DMV655386 DWR655386 EGN655386 EQJ655386 FAF655386 FKB655386 FTX655386 GDT655386 GNP655386 GXL655386 HHH655386 HRD655386 IAZ655386 IKV655386 IUR655386 JEN655386 JOJ655386 JYF655386 KIB655386 KRX655386 LBT655386 LLP655386 LVL655386 MFH655386 MPD655386 MYZ655386 NIV655386 NSR655386 OCN655386 OMJ655386 OWF655386 PGB655386 PPX655386 PZT655386 QJP655386 QTL655386 RDH655386 RND655386 RWZ655386 SGV655386 SQR655386 TAN655386 TKJ655386 TUF655386 UEB655386 UNX655386 UXT655386 VHP655386 VRL655386 WBH655386 WLD655386 WUZ655386 X720924 IN720922 SJ720922 ACF720922 AMB720922 AVX720922 BFT720922 BPP720922 BZL720922 CJH720922 CTD720922 DCZ720922 DMV720922 DWR720922 EGN720922 EQJ720922 FAF720922 FKB720922 FTX720922 GDT720922 GNP720922 GXL720922 HHH720922 HRD720922 IAZ720922 IKV720922 IUR720922 JEN720922 JOJ720922 JYF720922 KIB720922 KRX720922 LBT720922 LLP720922 LVL720922 MFH720922 MPD720922 MYZ720922 NIV720922 NSR720922 OCN720922 OMJ720922 OWF720922 PGB720922 PPX720922 PZT720922 QJP720922 QTL720922 RDH720922 RND720922 RWZ720922 SGV720922 SQR720922 TAN720922 TKJ720922 TUF720922 UEB720922 UNX720922 UXT720922 VHP720922 VRL720922 WBH720922 WLD720922 WUZ720922 X786460 IN786458 SJ786458 ACF786458 AMB786458 AVX786458 BFT786458 BPP786458 BZL786458 CJH786458 CTD786458 DCZ786458 DMV786458 DWR786458 EGN786458 EQJ786458 FAF786458 FKB786458 FTX786458 GDT786458 GNP786458 GXL786458 HHH786458 HRD786458 IAZ786458 IKV786458 IUR786458 JEN786458 JOJ786458 JYF786458 KIB786458 KRX786458 LBT786458 LLP786458 LVL786458 MFH786458 MPD786458 MYZ786458 NIV786458 NSR786458 OCN786458 OMJ786458 OWF786458 PGB786458 PPX786458 PZT786458 QJP786458 QTL786458 RDH786458 RND786458 RWZ786458 SGV786458 SQR786458 TAN786458 TKJ786458 TUF786458 UEB786458 UNX786458 UXT786458 VHP786458 VRL786458 WBH786458 WLD786458 WUZ786458 X851996 IN851994 SJ851994 ACF851994 AMB851994 AVX851994 BFT851994 BPP851994 BZL851994 CJH851994 CTD851994 DCZ851994 DMV851994 DWR851994 EGN851994 EQJ851994 FAF851994 FKB851994 FTX851994 GDT851994 GNP851994 GXL851994 HHH851994 HRD851994 IAZ851994 IKV851994 IUR851994 JEN851994 JOJ851994 JYF851994 KIB851994 KRX851994 LBT851994 LLP851994 LVL851994 MFH851994 MPD851994 MYZ851994 NIV851994 NSR851994 OCN851994 OMJ851994 OWF851994 PGB851994 PPX851994 PZT851994 QJP851994 QTL851994 RDH851994 RND851994 RWZ851994 SGV851994 SQR851994 TAN851994 TKJ851994 TUF851994 UEB851994 UNX851994 UXT851994 VHP851994 VRL851994 WBH851994 WLD851994 WUZ851994 X917532 IN917530 SJ917530 ACF917530 AMB917530 AVX917530 BFT917530 BPP917530 BZL917530 CJH917530 CTD917530 DCZ917530 DMV917530 DWR917530 EGN917530 EQJ917530 FAF917530 FKB917530 FTX917530 GDT917530 GNP917530 GXL917530 HHH917530 HRD917530 IAZ917530 IKV917530 IUR917530 JEN917530 JOJ917530 JYF917530 KIB917530 KRX917530 LBT917530 LLP917530 LVL917530 MFH917530 MPD917530 MYZ917530 NIV917530 NSR917530 OCN917530 OMJ917530 OWF917530 PGB917530 PPX917530 PZT917530 QJP917530 QTL917530 RDH917530 RND917530 RWZ917530 SGV917530 SQR917530 TAN917530 TKJ917530 TUF917530 UEB917530 UNX917530 UXT917530 VHP917530 VRL917530 WBH917530 WLD917530 WUZ917530 X983068 IN983066 SJ983066 ACF983066 AMB983066 AVX983066 BFT983066 BPP983066 BZL983066 CJH983066 CTD983066 DCZ983066 DMV983066 DWR983066 EGN983066 EQJ983066 FAF983066 FKB983066 FTX983066 GDT983066 GNP983066 GXL983066 HHH983066 HRD983066 IAZ983066 IKV983066 IUR983066 JEN983066 JOJ983066 JYF983066 KIB983066 KRX983066 LBT983066 LLP983066 LVL983066 MFH983066 MPD983066 MYZ983066 NIV983066 NSR983066 OCN983066 OMJ983066 OWF983066 PGB983066 PPX983066 PZT983066 QJP983066 QTL983066 RDH983066 RND983066 RWZ983066 SGV983066 SQR983066 TAN983066 TKJ983066 TUF983066 UEB983066 UNX983066 UXT983066 VHP983066 VRL983066 WBH983066 WLD983066 WUZ983066 X65562 IN65560 SJ65560 ACF65560 AMB65560 AVX65560 BFT65560 BPP65560 BZL65560 CJH65560 CTD65560 DCZ65560 DMV65560 DWR65560 EGN65560 EQJ65560 FAF65560 FKB65560 FTX65560 GDT65560 GNP65560 GXL65560 HHH65560 HRD65560 IAZ65560 IKV65560 IUR65560 JEN65560 JOJ65560 JYF65560 KIB65560 KRX65560 LBT65560 LLP65560 LVL65560 MFH65560 MPD65560 MYZ65560 NIV65560 NSR65560 OCN65560 OMJ65560 OWF65560 PGB65560 PPX65560 PZT65560 QJP65560 QTL65560 RDH65560 RND65560 RWZ65560 SGV65560 SQR65560 TAN65560 TKJ65560 TUF65560 UEB65560 UNX65560 UXT65560 VHP65560 VRL65560 WBH65560 WLD65560 WUZ65560 X131098 IN131096 SJ131096 ACF131096 AMB131096 AVX131096 BFT131096 BPP131096 BZL131096 CJH131096 CTD131096 DCZ131096 DMV131096 DWR131096 EGN131096 EQJ131096 FAF131096 FKB131096 FTX131096 GDT131096 GNP131096 GXL131096 HHH131096 HRD131096 IAZ131096 IKV131096 IUR131096 JEN131096 JOJ131096 JYF131096 KIB131096 KRX131096 LBT131096 LLP131096 LVL131096 MFH131096 MPD131096 MYZ131096 NIV131096 NSR131096 OCN131096 OMJ131096 OWF131096 PGB131096 PPX131096 PZT131096 QJP131096 QTL131096 RDH131096 RND131096 RWZ131096 SGV131096 SQR131096 TAN131096 TKJ131096 TUF131096 UEB131096 UNX131096 UXT131096 VHP131096 VRL131096 WBH131096 WLD131096 WUZ131096 X196634 IN196632 SJ196632 ACF196632 AMB196632 AVX196632 BFT196632 BPP196632 BZL196632 CJH196632 CTD196632 DCZ196632 DMV196632 DWR196632 EGN196632 EQJ196632 FAF196632 FKB196632 FTX196632 GDT196632 GNP196632 GXL196632 HHH196632 HRD196632 IAZ196632 IKV196632 IUR196632 JEN196632 JOJ196632 JYF196632 KIB196632 KRX196632 LBT196632 LLP196632 LVL196632 MFH196632 MPD196632 MYZ196632 NIV196632 NSR196632 OCN196632 OMJ196632 OWF196632 PGB196632 PPX196632 PZT196632 QJP196632 QTL196632 RDH196632 RND196632 RWZ196632 SGV196632 SQR196632 TAN196632 TKJ196632 TUF196632 UEB196632 UNX196632 UXT196632 VHP196632 VRL196632 WBH196632 WLD196632 WUZ196632 X262170 IN262168 SJ262168 ACF262168 AMB262168 AVX262168 BFT262168 BPP262168 BZL262168 CJH262168 CTD262168 DCZ262168 DMV262168 DWR262168 EGN262168 EQJ262168 FAF262168 FKB262168 FTX262168 GDT262168 GNP262168 GXL262168 HHH262168 HRD262168 IAZ262168 IKV262168 IUR262168 JEN262168 JOJ262168 JYF262168 KIB262168 KRX262168 LBT262168 LLP262168 LVL262168 MFH262168 MPD262168 MYZ262168 NIV262168 NSR262168 OCN262168 OMJ262168 OWF262168 PGB262168 PPX262168 PZT262168 QJP262168 QTL262168 RDH262168 RND262168 RWZ262168 SGV262168 SQR262168 TAN262168 TKJ262168 TUF262168 UEB262168 UNX262168 UXT262168 VHP262168 VRL262168 WBH262168 WLD262168 WUZ262168 X327706 IN327704 SJ327704 ACF327704 AMB327704 AVX327704 BFT327704 BPP327704 BZL327704 CJH327704 CTD327704 DCZ327704 DMV327704 DWR327704 EGN327704 EQJ327704 FAF327704 FKB327704 FTX327704 GDT327704 GNP327704 GXL327704 HHH327704 HRD327704 IAZ327704 IKV327704 IUR327704 JEN327704 JOJ327704 JYF327704 KIB327704 KRX327704 LBT327704 LLP327704 LVL327704 MFH327704 MPD327704 MYZ327704 NIV327704 NSR327704 OCN327704 OMJ327704 OWF327704 PGB327704 PPX327704 PZT327704 QJP327704 QTL327704 RDH327704 RND327704 RWZ327704 SGV327704 SQR327704 TAN327704 TKJ327704 TUF327704 UEB327704 UNX327704 UXT327704 VHP327704 VRL327704 WBH327704 WLD327704 WUZ327704 X393242 IN393240 SJ393240 ACF393240 AMB393240 AVX393240 BFT393240 BPP393240 BZL393240 CJH393240 CTD393240 DCZ393240 DMV393240 DWR393240 EGN393240 EQJ393240 FAF393240 FKB393240 FTX393240 GDT393240 GNP393240 GXL393240 HHH393240 HRD393240 IAZ393240 IKV393240 IUR393240 JEN393240 JOJ393240 JYF393240 KIB393240 KRX393240 LBT393240 LLP393240 LVL393240 MFH393240 MPD393240 MYZ393240 NIV393240 NSR393240 OCN393240 OMJ393240 OWF393240 PGB393240 PPX393240 PZT393240 QJP393240 QTL393240 RDH393240 RND393240 RWZ393240 SGV393240 SQR393240 TAN393240 TKJ393240 TUF393240 UEB393240 UNX393240 UXT393240 VHP393240 VRL393240 WBH393240 WLD393240 WUZ393240 X458778 IN458776 SJ458776 ACF458776 AMB458776 AVX458776 BFT458776 BPP458776 BZL458776 CJH458776 CTD458776 DCZ458776 DMV458776 DWR458776 EGN458776 EQJ458776 FAF458776 FKB458776 FTX458776 GDT458776 GNP458776 GXL458776 HHH458776 HRD458776 IAZ458776 IKV458776 IUR458776 JEN458776 JOJ458776 JYF458776 KIB458776 KRX458776 LBT458776 LLP458776 LVL458776 MFH458776 MPD458776 MYZ458776 NIV458776 NSR458776 OCN458776 OMJ458776 OWF458776 PGB458776 PPX458776 PZT458776 QJP458776 QTL458776 RDH458776 RND458776 RWZ458776 SGV458776 SQR458776 TAN458776 TKJ458776 TUF458776 UEB458776 UNX458776 UXT458776 VHP458776 VRL458776 WBH458776 WLD458776 WUZ458776 X524314 IN524312 SJ524312 ACF524312 AMB524312 AVX524312 BFT524312 BPP524312 BZL524312 CJH524312 CTD524312 DCZ524312 DMV524312 DWR524312 EGN524312 EQJ524312 FAF524312 FKB524312 FTX524312 GDT524312 GNP524312 GXL524312 HHH524312 HRD524312 IAZ524312 IKV524312 IUR524312 JEN524312 JOJ524312 JYF524312 KIB524312 KRX524312 LBT524312 LLP524312 LVL524312 MFH524312 MPD524312 MYZ524312 NIV524312 NSR524312 OCN524312 OMJ524312 OWF524312 PGB524312 PPX524312 PZT524312 QJP524312 QTL524312 RDH524312 RND524312 RWZ524312 SGV524312 SQR524312 TAN524312 TKJ524312 TUF524312 UEB524312 UNX524312 UXT524312 VHP524312 VRL524312 WBH524312 WLD524312 WUZ524312 X589850 IN589848 SJ589848 ACF589848 AMB589848 AVX589848 BFT589848 BPP589848 BZL589848 CJH589848 CTD589848 DCZ589848 DMV589848 DWR589848 EGN589848 EQJ589848 FAF589848 FKB589848 FTX589848 GDT589848 GNP589848 GXL589848 HHH589848 HRD589848 IAZ589848 IKV589848 IUR589848 JEN589848 JOJ589848 JYF589848 KIB589848 KRX589848 LBT589848 LLP589848 LVL589848 MFH589848 MPD589848 MYZ589848 NIV589848 NSR589848 OCN589848 OMJ589848 OWF589848 PGB589848 PPX589848 PZT589848 QJP589848 QTL589848 RDH589848 RND589848 RWZ589848 SGV589848 SQR589848 TAN589848 TKJ589848 TUF589848 UEB589848 UNX589848 UXT589848 VHP589848 VRL589848 WBH589848 WLD589848 WUZ589848 X655386 IN655384 SJ655384 ACF655384 AMB655384 AVX655384 BFT655384 BPP655384 BZL655384 CJH655384 CTD655384 DCZ655384 DMV655384 DWR655384 EGN655384 EQJ655384 FAF655384 FKB655384 FTX655384 GDT655384 GNP655384 GXL655384 HHH655384 HRD655384 IAZ655384 IKV655384 IUR655384 JEN655384 JOJ655384 JYF655384 KIB655384 KRX655384 LBT655384 LLP655384 LVL655384 MFH655384 MPD655384 MYZ655384 NIV655384 NSR655384 OCN655384 OMJ655384 OWF655384 PGB655384 PPX655384 PZT655384 QJP655384 QTL655384 RDH655384 RND655384 RWZ655384 SGV655384 SQR655384 TAN655384 TKJ655384 TUF655384 UEB655384 UNX655384 UXT655384 VHP655384 VRL655384 WBH655384 WLD655384 WUZ655384 X720922 IN720920 SJ720920 ACF720920 AMB720920 AVX720920 BFT720920 BPP720920 BZL720920 CJH720920 CTD720920 DCZ720920 DMV720920 DWR720920 EGN720920 EQJ720920 FAF720920 FKB720920 FTX720920 GDT720920 GNP720920 GXL720920 HHH720920 HRD720920 IAZ720920 IKV720920 IUR720920 JEN720920 JOJ720920 JYF720920 KIB720920 KRX720920 LBT720920 LLP720920 LVL720920 MFH720920 MPD720920 MYZ720920 NIV720920 NSR720920 OCN720920 OMJ720920 OWF720920 PGB720920 PPX720920 PZT720920 QJP720920 QTL720920 RDH720920 RND720920 RWZ720920 SGV720920 SQR720920 TAN720920 TKJ720920 TUF720920 UEB720920 UNX720920 UXT720920 VHP720920 VRL720920 WBH720920 WLD720920 WUZ720920 X786458 IN786456 SJ786456 ACF786456 AMB786456 AVX786456 BFT786456 BPP786456 BZL786456 CJH786456 CTD786456 DCZ786456 DMV786456 DWR786456 EGN786456 EQJ786456 FAF786456 FKB786456 FTX786456 GDT786456 GNP786456 GXL786456 HHH786456 HRD786456 IAZ786456 IKV786456 IUR786456 JEN786456 JOJ786456 JYF786456 KIB786456 KRX786456 LBT786456 LLP786456 LVL786456 MFH786456 MPD786456 MYZ786456 NIV786456 NSR786456 OCN786456 OMJ786456 OWF786456 PGB786456 PPX786456 PZT786456 QJP786456 QTL786456 RDH786456 RND786456 RWZ786456 SGV786456 SQR786456 TAN786456 TKJ786456 TUF786456 UEB786456 UNX786456 UXT786456 VHP786456 VRL786456 WBH786456 WLD786456 WUZ786456 X851994 IN851992 SJ851992 ACF851992 AMB851992 AVX851992 BFT851992 BPP851992 BZL851992 CJH851992 CTD851992 DCZ851992 DMV851992 DWR851992 EGN851992 EQJ851992 FAF851992 FKB851992 FTX851992 GDT851992 GNP851992 GXL851992 HHH851992 HRD851992 IAZ851992 IKV851992 IUR851992 JEN851992 JOJ851992 JYF851992 KIB851992 KRX851992 LBT851992 LLP851992 LVL851992 MFH851992 MPD851992 MYZ851992 NIV851992 NSR851992 OCN851992 OMJ851992 OWF851992 PGB851992 PPX851992 PZT851992 QJP851992 QTL851992 RDH851992 RND851992 RWZ851992 SGV851992 SQR851992 TAN851992 TKJ851992 TUF851992 UEB851992 UNX851992 UXT851992 VHP851992 VRL851992 WBH851992 WLD851992 WUZ851992 X917530 IN917528 SJ917528 ACF917528 AMB917528 AVX917528 BFT917528 BPP917528 BZL917528 CJH917528 CTD917528 DCZ917528 DMV917528 DWR917528 EGN917528 EQJ917528 FAF917528 FKB917528 FTX917528 GDT917528 GNP917528 GXL917528 HHH917528 HRD917528 IAZ917528 IKV917528 IUR917528 JEN917528 JOJ917528 JYF917528 KIB917528 KRX917528 LBT917528 LLP917528 LVL917528 MFH917528 MPD917528 MYZ917528 NIV917528 NSR917528 OCN917528 OMJ917528 OWF917528 PGB917528 PPX917528 PZT917528 QJP917528 QTL917528 RDH917528 RND917528 RWZ917528 SGV917528 SQR917528 TAN917528 TKJ917528 TUF917528 UEB917528 UNX917528 UXT917528 VHP917528 VRL917528 WBH917528 WLD917528 WUZ917528 X983066 IN983064 SJ983064 ACF983064 AMB983064 AVX983064 BFT983064 BPP983064 BZL983064 CJH983064 CTD983064 DCZ983064 DMV983064 DWR983064 EGN983064 EQJ983064 FAF983064 FKB983064 FTX983064 GDT983064 GNP983064 GXL983064 HHH983064 HRD983064 IAZ983064 IKV983064 IUR983064 JEN983064 JOJ983064 JYF983064 KIB983064 KRX983064 LBT983064 LLP983064 LVL983064 MFH983064 MPD983064 MYZ983064 NIV983064 NSR983064 OCN983064 OMJ983064 OWF983064 PGB983064 PPX983064 PZT983064 QJP983064 QTL983064 RDH983064 RND983064 RWZ983064 SGV983064 SQR983064 TAN983064 TKJ983064 TUF983064 UEB983064 UNX983064 UXT983064 VHP983064 VRL983064 WBH983064 WLD983064 WUZ983064">
      <formula1>"無,有"</formula1>
    </dataValidation>
    <dataValidation type="custom" imeMode="disabled" allowBlank="1" showInputMessage="1" showErrorMessage="1" error="小数点以下は第一位まで、二位以下切り捨てで入力して下さい。" sqref="J65479:P65479 HZ65477:IF65477 RV65477:SB65477 ABR65477:ABX65477 ALN65477:ALT65477 AVJ65477:AVP65477 BFF65477:BFL65477 BPB65477:BPH65477 BYX65477:BZD65477 CIT65477:CIZ65477 CSP65477:CSV65477 DCL65477:DCR65477 DMH65477:DMN65477 DWD65477:DWJ65477 EFZ65477:EGF65477 EPV65477:EQB65477 EZR65477:EZX65477 FJN65477:FJT65477 FTJ65477:FTP65477 GDF65477:GDL65477 GNB65477:GNH65477 GWX65477:GXD65477 HGT65477:HGZ65477 HQP65477:HQV65477 IAL65477:IAR65477 IKH65477:IKN65477 IUD65477:IUJ65477 JDZ65477:JEF65477 JNV65477:JOB65477 JXR65477:JXX65477 KHN65477:KHT65477 KRJ65477:KRP65477 LBF65477:LBL65477 LLB65477:LLH65477 LUX65477:LVD65477 MET65477:MEZ65477 MOP65477:MOV65477 MYL65477:MYR65477 NIH65477:NIN65477 NSD65477:NSJ65477 OBZ65477:OCF65477 OLV65477:OMB65477 OVR65477:OVX65477 PFN65477:PFT65477 PPJ65477:PPP65477 PZF65477:PZL65477 QJB65477:QJH65477 QSX65477:QTD65477 RCT65477:RCZ65477 RMP65477:RMV65477 RWL65477:RWR65477 SGH65477:SGN65477 SQD65477:SQJ65477 SZZ65477:TAF65477 TJV65477:TKB65477 TTR65477:TTX65477 UDN65477:UDT65477 UNJ65477:UNP65477 UXF65477:UXL65477 VHB65477:VHH65477 VQX65477:VRD65477 WAT65477:WAZ65477 WKP65477:WKV65477 WUL65477:WUR65477 J131015:P131015 HZ131013:IF131013 RV131013:SB131013 ABR131013:ABX131013 ALN131013:ALT131013 AVJ131013:AVP131013 BFF131013:BFL131013 BPB131013:BPH131013 BYX131013:BZD131013 CIT131013:CIZ131013 CSP131013:CSV131013 DCL131013:DCR131013 DMH131013:DMN131013 DWD131013:DWJ131013 EFZ131013:EGF131013 EPV131013:EQB131013 EZR131013:EZX131013 FJN131013:FJT131013 FTJ131013:FTP131013 GDF131013:GDL131013 GNB131013:GNH131013 GWX131013:GXD131013 HGT131013:HGZ131013 HQP131013:HQV131013 IAL131013:IAR131013 IKH131013:IKN131013 IUD131013:IUJ131013 JDZ131013:JEF131013 JNV131013:JOB131013 JXR131013:JXX131013 KHN131013:KHT131013 KRJ131013:KRP131013 LBF131013:LBL131013 LLB131013:LLH131013 LUX131013:LVD131013 MET131013:MEZ131013 MOP131013:MOV131013 MYL131013:MYR131013 NIH131013:NIN131013 NSD131013:NSJ131013 OBZ131013:OCF131013 OLV131013:OMB131013 OVR131013:OVX131013 PFN131013:PFT131013 PPJ131013:PPP131013 PZF131013:PZL131013 QJB131013:QJH131013 QSX131013:QTD131013 RCT131013:RCZ131013 RMP131013:RMV131013 RWL131013:RWR131013 SGH131013:SGN131013 SQD131013:SQJ131013 SZZ131013:TAF131013 TJV131013:TKB131013 TTR131013:TTX131013 UDN131013:UDT131013 UNJ131013:UNP131013 UXF131013:UXL131013 VHB131013:VHH131013 VQX131013:VRD131013 WAT131013:WAZ131013 WKP131013:WKV131013 WUL131013:WUR131013 J196551:P196551 HZ196549:IF196549 RV196549:SB196549 ABR196549:ABX196549 ALN196549:ALT196549 AVJ196549:AVP196549 BFF196549:BFL196549 BPB196549:BPH196549 BYX196549:BZD196549 CIT196549:CIZ196549 CSP196549:CSV196549 DCL196549:DCR196549 DMH196549:DMN196549 DWD196549:DWJ196549 EFZ196549:EGF196549 EPV196549:EQB196549 EZR196549:EZX196549 FJN196549:FJT196549 FTJ196549:FTP196549 GDF196549:GDL196549 GNB196549:GNH196549 GWX196549:GXD196549 HGT196549:HGZ196549 HQP196549:HQV196549 IAL196549:IAR196549 IKH196549:IKN196549 IUD196549:IUJ196549 JDZ196549:JEF196549 JNV196549:JOB196549 JXR196549:JXX196549 KHN196549:KHT196549 KRJ196549:KRP196549 LBF196549:LBL196549 LLB196549:LLH196549 LUX196549:LVD196549 MET196549:MEZ196549 MOP196549:MOV196549 MYL196549:MYR196549 NIH196549:NIN196549 NSD196549:NSJ196549 OBZ196549:OCF196549 OLV196549:OMB196549 OVR196549:OVX196549 PFN196549:PFT196549 PPJ196549:PPP196549 PZF196549:PZL196549 QJB196549:QJH196549 QSX196549:QTD196549 RCT196549:RCZ196549 RMP196549:RMV196549 RWL196549:RWR196549 SGH196549:SGN196549 SQD196549:SQJ196549 SZZ196549:TAF196549 TJV196549:TKB196549 TTR196549:TTX196549 UDN196549:UDT196549 UNJ196549:UNP196549 UXF196549:UXL196549 VHB196549:VHH196549 VQX196549:VRD196549 WAT196549:WAZ196549 WKP196549:WKV196549 WUL196549:WUR196549 J262087:P262087 HZ262085:IF262085 RV262085:SB262085 ABR262085:ABX262085 ALN262085:ALT262085 AVJ262085:AVP262085 BFF262085:BFL262085 BPB262085:BPH262085 BYX262085:BZD262085 CIT262085:CIZ262085 CSP262085:CSV262085 DCL262085:DCR262085 DMH262085:DMN262085 DWD262085:DWJ262085 EFZ262085:EGF262085 EPV262085:EQB262085 EZR262085:EZX262085 FJN262085:FJT262085 FTJ262085:FTP262085 GDF262085:GDL262085 GNB262085:GNH262085 GWX262085:GXD262085 HGT262085:HGZ262085 HQP262085:HQV262085 IAL262085:IAR262085 IKH262085:IKN262085 IUD262085:IUJ262085 JDZ262085:JEF262085 JNV262085:JOB262085 JXR262085:JXX262085 KHN262085:KHT262085 KRJ262085:KRP262085 LBF262085:LBL262085 LLB262085:LLH262085 LUX262085:LVD262085 MET262085:MEZ262085 MOP262085:MOV262085 MYL262085:MYR262085 NIH262085:NIN262085 NSD262085:NSJ262085 OBZ262085:OCF262085 OLV262085:OMB262085 OVR262085:OVX262085 PFN262085:PFT262085 PPJ262085:PPP262085 PZF262085:PZL262085 QJB262085:QJH262085 QSX262085:QTD262085 RCT262085:RCZ262085 RMP262085:RMV262085 RWL262085:RWR262085 SGH262085:SGN262085 SQD262085:SQJ262085 SZZ262085:TAF262085 TJV262085:TKB262085 TTR262085:TTX262085 UDN262085:UDT262085 UNJ262085:UNP262085 UXF262085:UXL262085 VHB262085:VHH262085 VQX262085:VRD262085 WAT262085:WAZ262085 WKP262085:WKV262085 WUL262085:WUR262085 J327623:P327623 HZ327621:IF327621 RV327621:SB327621 ABR327621:ABX327621 ALN327621:ALT327621 AVJ327621:AVP327621 BFF327621:BFL327621 BPB327621:BPH327621 BYX327621:BZD327621 CIT327621:CIZ327621 CSP327621:CSV327621 DCL327621:DCR327621 DMH327621:DMN327621 DWD327621:DWJ327621 EFZ327621:EGF327621 EPV327621:EQB327621 EZR327621:EZX327621 FJN327621:FJT327621 FTJ327621:FTP327621 GDF327621:GDL327621 GNB327621:GNH327621 GWX327621:GXD327621 HGT327621:HGZ327621 HQP327621:HQV327621 IAL327621:IAR327621 IKH327621:IKN327621 IUD327621:IUJ327621 JDZ327621:JEF327621 JNV327621:JOB327621 JXR327621:JXX327621 KHN327621:KHT327621 KRJ327621:KRP327621 LBF327621:LBL327621 LLB327621:LLH327621 LUX327621:LVD327621 MET327621:MEZ327621 MOP327621:MOV327621 MYL327621:MYR327621 NIH327621:NIN327621 NSD327621:NSJ327621 OBZ327621:OCF327621 OLV327621:OMB327621 OVR327621:OVX327621 PFN327621:PFT327621 PPJ327621:PPP327621 PZF327621:PZL327621 QJB327621:QJH327621 QSX327621:QTD327621 RCT327621:RCZ327621 RMP327621:RMV327621 RWL327621:RWR327621 SGH327621:SGN327621 SQD327621:SQJ327621 SZZ327621:TAF327621 TJV327621:TKB327621 TTR327621:TTX327621 UDN327621:UDT327621 UNJ327621:UNP327621 UXF327621:UXL327621 VHB327621:VHH327621 VQX327621:VRD327621 WAT327621:WAZ327621 WKP327621:WKV327621 WUL327621:WUR327621 J393159:P393159 HZ393157:IF393157 RV393157:SB393157 ABR393157:ABX393157 ALN393157:ALT393157 AVJ393157:AVP393157 BFF393157:BFL393157 BPB393157:BPH393157 BYX393157:BZD393157 CIT393157:CIZ393157 CSP393157:CSV393157 DCL393157:DCR393157 DMH393157:DMN393157 DWD393157:DWJ393157 EFZ393157:EGF393157 EPV393157:EQB393157 EZR393157:EZX393157 FJN393157:FJT393157 FTJ393157:FTP393157 GDF393157:GDL393157 GNB393157:GNH393157 GWX393157:GXD393157 HGT393157:HGZ393157 HQP393157:HQV393157 IAL393157:IAR393157 IKH393157:IKN393157 IUD393157:IUJ393157 JDZ393157:JEF393157 JNV393157:JOB393157 JXR393157:JXX393157 KHN393157:KHT393157 KRJ393157:KRP393157 LBF393157:LBL393157 LLB393157:LLH393157 LUX393157:LVD393157 MET393157:MEZ393157 MOP393157:MOV393157 MYL393157:MYR393157 NIH393157:NIN393157 NSD393157:NSJ393157 OBZ393157:OCF393157 OLV393157:OMB393157 OVR393157:OVX393157 PFN393157:PFT393157 PPJ393157:PPP393157 PZF393157:PZL393157 QJB393157:QJH393157 QSX393157:QTD393157 RCT393157:RCZ393157 RMP393157:RMV393157 RWL393157:RWR393157 SGH393157:SGN393157 SQD393157:SQJ393157 SZZ393157:TAF393157 TJV393157:TKB393157 TTR393157:TTX393157 UDN393157:UDT393157 UNJ393157:UNP393157 UXF393157:UXL393157 VHB393157:VHH393157 VQX393157:VRD393157 WAT393157:WAZ393157 WKP393157:WKV393157 WUL393157:WUR393157 J458695:P458695 HZ458693:IF458693 RV458693:SB458693 ABR458693:ABX458693 ALN458693:ALT458693 AVJ458693:AVP458693 BFF458693:BFL458693 BPB458693:BPH458693 BYX458693:BZD458693 CIT458693:CIZ458693 CSP458693:CSV458693 DCL458693:DCR458693 DMH458693:DMN458693 DWD458693:DWJ458693 EFZ458693:EGF458693 EPV458693:EQB458693 EZR458693:EZX458693 FJN458693:FJT458693 FTJ458693:FTP458693 GDF458693:GDL458693 GNB458693:GNH458693 GWX458693:GXD458693 HGT458693:HGZ458693 HQP458693:HQV458693 IAL458693:IAR458693 IKH458693:IKN458693 IUD458693:IUJ458693 JDZ458693:JEF458693 JNV458693:JOB458693 JXR458693:JXX458693 KHN458693:KHT458693 KRJ458693:KRP458693 LBF458693:LBL458693 LLB458693:LLH458693 LUX458693:LVD458693 MET458693:MEZ458693 MOP458693:MOV458693 MYL458693:MYR458693 NIH458693:NIN458693 NSD458693:NSJ458693 OBZ458693:OCF458693 OLV458693:OMB458693 OVR458693:OVX458693 PFN458693:PFT458693 PPJ458693:PPP458693 PZF458693:PZL458693 QJB458693:QJH458693 QSX458693:QTD458693 RCT458693:RCZ458693 RMP458693:RMV458693 RWL458693:RWR458693 SGH458693:SGN458693 SQD458693:SQJ458693 SZZ458693:TAF458693 TJV458693:TKB458693 TTR458693:TTX458693 UDN458693:UDT458693 UNJ458693:UNP458693 UXF458693:UXL458693 VHB458693:VHH458693 VQX458693:VRD458693 WAT458693:WAZ458693 WKP458693:WKV458693 WUL458693:WUR458693 J524231:P524231 HZ524229:IF524229 RV524229:SB524229 ABR524229:ABX524229 ALN524229:ALT524229 AVJ524229:AVP524229 BFF524229:BFL524229 BPB524229:BPH524229 BYX524229:BZD524229 CIT524229:CIZ524229 CSP524229:CSV524229 DCL524229:DCR524229 DMH524229:DMN524229 DWD524229:DWJ524229 EFZ524229:EGF524229 EPV524229:EQB524229 EZR524229:EZX524229 FJN524229:FJT524229 FTJ524229:FTP524229 GDF524229:GDL524229 GNB524229:GNH524229 GWX524229:GXD524229 HGT524229:HGZ524229 HQP524229:HQV524229 IAL524229:IAR524229 IKH524229:IKN524229 IUD524229:IUJ524229 JDZ524229:JEF524229 JNV524229:JOB524229 JXR524229:JXX524229 KHN524229:KHT524229 KRJ524229:KRP524229 LBF524229:LBL524229 LLB524229:LLH524229 LUX524229:LVD524229 MET524229:MEZ524229 MOP524229:MOV524229 MYL524229:MYR524229 NIH524229:NIN524229 NSD524229:NSJ524229 OBZ524229:OCF524229 OLV524229:OMB524229 OVR524229:OVX524229 PFN524229:PFT524229 PPJ524229:PPP524229 PZF524229:PZL524229 QJB524229:QJH524229 QSX524229:QTD524229 RCT524229:RCZ524229 RMP524229:RMV524229 RWL524229:RWR524229 SGH524229:SGN524229 SQD524229:SQJ524229 SZZ524229:TAF524229 TJV524229:TKB524229 TTR524229:TTX524229 UDN524229:UDT524229 UNJ524229:UNP524229 UXF524229:UXL524229 VHB524229:VHH524229 VQX524229:VRD524229 WAT524229:WAZ524229 WKP524229:WKV524229 WUL524229:WUR524229 J589767:P589767 HZ589765:IF589765 RV589765:SB589765 ABR589765:ABX589765 ALN589765:ALT589765 AVJ589765:AVP589765 BFF589765:BFL589765 BPB589765:BPH589765 BYX589765:BZD589765 CIT589765:CIZ589765 CSP589765:CSV589765 DCL589765:DCR589765 DMH589765:DMN589765 DWD589765:DWJ589765 EFZ589765:EGF589765 EPV589765:EQB589765 EZR589765:EZX589765 FJN589765:FJT589765 FTJ589765:FTP589765 GDF589765:GDL589765 GNB589765:GNH589765 GWX589765:GXD589765 HGT589765:HGZ589765 HQP589765:HQV589765 IAL589765:IAR589765 IKH589765:IKN589765 IUD589765:IUJ589765 JDZ589765:JEF589765 JNV589765:JOB589765 JXR589765:JXX589765 KHN589765:KHT589765 KRJ589765:KRP589765 LBF589765:LBL589765 LLB589765:LLH589765 LUX589765:LVD589765 MET589765:MEZ589765 MOP589765:MOV589765 MYL589765:MYR589765 NIH589765:NIN589765 NSD589765:NSJ589765 OBZ589765:OCF589765 OLV589765:OMB589765 OVR589765:OVX589765 PFN589765:PFT589765 PPJ589765:PPP589765 PZF589765:PZL589765 QJB589765:QJH589765 QSX589765:QTD589765 RCT589765:RCZ589765 RMP589765:RMV589765 RWL589765:RWR589765 SGH589765:SGN589765 SQD589765:SQJ589765 SZZ589765:TAF589765 TJV589765:TKB589765 TTR589765:TTX589765 UDN589765:UDT589765 UNJ589765:UNP589765 UXF589765:UXL589765 VHB589765:VHH589765 VQX589765:VRD589765 WAT589765:WAZ589765 WKP589765:WKV589765 WUL589765:WUR589765 J655303:P655303 HZ655301:IF655301 RV655301:SB655301 ABR655301:ABX655301 ALN655301:ALT655301 AVJ655301:AVP655301 BFF655301:BFL655301 BPB655301:BPH655301 BYX655301:BZD655301 CIT655301:CIZ655301 CSP655301:CSV655301 DCL655301:DCR655301 DMH655301:DMN655301 DWD655301:DWJ655301 EFZ655301:EGF655301 EPV655301:EQB655301 EZR655301:EZX655301 FJN655301:FJT655301 FTJ655301:FTP655301 GDF655301:GDL655301 GNB655301:GNH655301 GWX655301:GXD655301 HGT655301:HGZ655301 HQP655301:HQV655301 IAL655301:IAR655301 IKH655301:IKN655301 IUD655301:IUJ655301 JDZ655301:JEF655301 JNV655301:JOB655301 JXR655301:JXX655301 KHN655301:KHT655301 KRJ655301:KRP655301 LBF655301:LBL655301 LLB655301:LLH655301 LUX655301:LVD655301 MET655301:MEZ655301 MOP655301:MOV655301 MYL655301:MYR655301 NIH655301:NIN655301 NSD655301:NSJ655301 OBZ655301:OCF655301 OLV655301:OMB655301 OVR655301:OVX655301 PFN655301:PFT655301 PPJ655301:PPP655301 PZF655301:PZL655301 QJB655301:QJH655301 QSX655301:QTD655301 RCT655301:RCZ655301 RMP655301:RMV655301 RWL655301:RWR655301 SGH655301:SGN655301 SQD655301:SQJ655301 SZZ655301:TAF655301 TJV655301:TKB655301 TTR655301:TTX655301 UDN655301:UDT655301 UNJ655301:UNP655301 UXF655301:UXL655301 VHB655301:VHH655301 VQX655301:VRD655301 WAT655301:WAZ655301 WKP655301:WKV655301 WUL655301:WUR655301 J720839:P720839 HZ720837:IF720837 RV720837:SB720837 ABR720837:ABX720837 ALN720837:ALT720837 AVJ720837:AVP720837 BFF720837:BFL720837 BPB720837:BPH720837 BYX720837:BZD720837 CIT720837:CIZ720837 CSP720837:CSV720837 DCL720837:DCR720837 DMH720837:DMN720837 DWD720837:DWJ720837 EFZ720837:EGF720837 EPV720837:EQB720837 EZR720837:EZX720837 FJN720837:FJT720837 FTJ720837:FTP720837 GDF720837:GDL720837 GNB720837:GNH720837 GWX720837:GXD720837 HGT720837:HGZ720837 HQP720837:HQV720837 IAL720837:IAR720837 IKH720837:IKN720837 IUD720837:IUJ720837 JDZ720837:JEF720837 JNV720837:JOB720837 JXR720837:JXX720837 KHN720837:KHT720837 KRJ720837:KRP720837 LBF720837:LBL720837 LLB720837:LLH720837 LUX720837:LVD720837 MET720837:MEZ720837 MOP720837:MOV720837 MYL720837:MYR720837 NIH720837:NIN720837 NSD720837:NSJ720837 OBZ720837:OCF720837 OLV720837:OMB720837 OVR720837:OVX720837 PFN720837:PFT720837 PPJ720837:PPP720837 PZF720837:PZL720837 QJB720837:QJH720837 QSX720837:QTD720837 RCT720837:RCZ720837 RMP720837:RMV720837 RWL720837:RWR720837 SGH720837:SGN720837 SQD720837:SQJ720837 SZZ720837:TAF720837 TJV720837:TKB720837 TTR720837:TTX720837 UDN720837:UDT720837 UNJ720837:UNP720837 UXF720837:UXL720837 VHB720837:VHH720837 VQX720837:VRD720837 WAT720837:WAZ720837 WKP720837:WKV720837 WUL720837:WUR720837 J786375:P786375 HZ786373:IF786373 RV786373:SB786373 ABR786373:ABX786373 ALN786373:ALT786373 AVJ786373:AVP786373 BFF786373:BFL786373 BPB786373:BPH786373 BYX786373:BZD786373 CIT786373:CIZ786373 CSP786373:CSV786373 DCL786373:DCR786373 DMH786373:DMN786373 DWD786373:DWJ786373 EFZ786373:EGF786373 EPV786373:EQB786373 EZR786373:EZX786373 FJN786373:FJT786373 FTJ786373:FTP786373 GDF786373:GDL786373 GNB786373:GNH786373 GWX786373:GXD786373 HGT786373:HGZ786373 HQP786373:HQV786373 IAL786373:IAR786373 IKH786373:IKN786373 IUD786373:IUJ786373 JDZ786373:JEF786373 JNV786373:JOB786373 JXR786373:JXX786373 KHN786373:KHT786373 KRJ786373:KRP786373 LBF786373:LBL786373 LLB786373:LLH786373 LUX786373:LVD786373 MET786373:MEZ786373 MOP786373:MOV786373 MYL786373:MYR786373 NIH786373:NIN786373 NSD786373:NSJ786373 OBZ786373:OCF786373 OLV786373:OMB786373 OVR786373:OVX786373 PFN786373:PFT786373 PPJ786373:PPP786373 PZF786373:PZL786373 QJB786373:QJH786373 QSX786373:QTD786373 RCT786373:RCZ786373 RMP786373:RMV786373 RWL786373:RWR786373 SGH786373:SGN786373 SQD786373:SQJ786373 SZZ786373:TAF786373 TJV786373:TKB786373 TTR786373:TTX786373 UDN786373:UDT786373 UNJ786373:UNP786373 UXF786373:UXL786373 VHB786373:VHH786373 VQX786373:VRD786373 WAT786373:WAZ786373 WKP786373:WKV786373 WUL786373:WUR786373 J851911:P851911 HZ851909:IF851909 RV851909:SB851909 ABR851909:ABX851909 ALN851909:ALT851909 AVJ851909:AVP851909 BFF851909:BFL851909 BPB851909:BPH851909 BYX851909:BZD851909 CIT851909:CIZ851909 CSP851909:CSV851909 DCL851909:DCR851909 DMH851909:DMN851909 DWD851909:DWJ851909 EFZ851909:EGF851909 EPV851909:EQB851909 EZR851909:EZX851909 FJN851909:FJT851909 FTJ851909:FTP851909 GDF851909:GDL851909 GNB851909:GNH851909 GWX851909:GXD851909 HGT851909:HGZ851909 HQP851909:HQV851909 IAL851909:IAR851909 IKH851909:IKN851909 IUD851909:IUJ851909 JDZ851909:JEF851909 JNV851909:JOB851909 JXR851909:JXX851909 KHN851909:KHT851909 KRJ851909:KRP851909 LBF851909:LBL851909 LLB851909:LLH851909 LUX851909:LVD851909 MET851909:MEZ851909 MOP851909:MOV851909 MYL851909:MYR851909 NIH851909:NIN851909 NSD851909:NSJ851909 OBZ851909:OCF851909 OLV851909:OMB851909 OVR851909:OVX851909 PFN851909:PFT851909 PPJ851909:PPP851909 PZF851909:PZL851909 QJB851909:QJH851909 QSX851909:QTD851909 RCT851909:RCZ851909 RMP851909:RMV851909 RWL851909:RWR851909 SGH851909:SGN851909 SQD851909:SQJ851909 SZZ851909:TAF851909 TJV851909:TKB851909 TTR851909:TTX851909 UDN851909:UDT851909 UNJ851909:UNP851909 UXF851909:UXL851909 VHB851909:VHH851909 VQX851909:VRD851909 WAT851909:WAZ851909 WKP851909:WKV851909 WUL851909:WUR851909 J917447:P917447 HZ917445:IF917445 RV917445:SB917445 ABR917445:ABX917445 ALN917445:ALT917445 AVJ917445:AVP917445 BFF917445:BFL917445 BPB917445:BPH917445 BYX917445:BZD917445 CIT917445:CIZ917445 CSP917445:CSV917445 DCL917445:DCR917445 DMH917445:DMN917445 DWD917445:DWJ917445 EFZ917445:EGF917445 EPV917445:EQB917445 EZR917445:EZX917445 FJN917445:FJT917445 FTJ917445:FTP917445 GDF917445:GDL917445 GNB917445:GNH917445 GWX917445:GXD917445 HGT917445:HGZ917445 HQP917445:HQV917445 IAL917445:IAR917445 IKH917445:IKN917445 IUD917445:IUJ917445 JDZ917445:JEF917445 JNV917445:JOB917445 JXR917445:JXX917445 KHN917445:KHT917445 KRJ917445:KRP917445 LBF917445:LBL917445 LLB917445:LLH917445 LUX917445:LVD917445 MET917445:MEZ917445 MOP917445:MOV917445 MYL917445:MYR917445 NIH917445:NIN917445 NSD917445:NSJ917445 OBZ917445:OCF917445 OLV917445:OMB917445 OVR917445:OVX917445 PFN917445:PFT917445 PPJ917445:PPP917445 PZF917445:PZL917445 QJB917445:QJH917445 QSX917445:QTD917445 RCT917445:RCZ917445 RMP917445:RMV917445 RWL917445:RWR917445 SGH917445:SGN917445 SQD917445:SQJ917445 SZZ917445:TAF917445 TJV917445:TKB917445 TTR917445:TTX917445 UDN917445:UDT917445 UNJ917445:UNP917445 UXF917445:UXL917445 VHB917445:VHH917445 VQX917445:VRD917445 WAT917445:WAZ917445 WKP917445:WKV917445 WUL917445:WUR917445 J982983:P982983 HZ982981:IF982981 RV982981:SB982981 ABR982981:ABX982981 ALN982981:ALT982981 AVJ982981:AVP982981 BFF982981:BFL982981 BPB982981:BPH982981 BYX982981:BZD982981 CIT982981:CIZ982981 CSP982981:CSV982981 DCL982981:DCR982981 DMH982981:DMN982981 DWD982981:DWJ982981 EFZ982981:EGF982981 EPV982981:EQB982981 EZR982981:EZX982981 FJN982981:FJT982981 FTJ982981:FTP982981 GDF982981:GDL982981 GNB982981:GNH982981 GWX982981:GXD982981 HGT982981:HGZ982981 HQP982981:HQV982981 IAL982981:IAR982981 IKH982981:IKN982981 IUD982981:IUJ982981 JDZ982981:JEF982981 JNV982981:JOB982981 JXR982981:JXX982981 KHN982981:KHT982981 KRJ982981:KRP982981 LBF982981:LBL982981 LLB982981:LLH982981 LUX982981:LVD982981 MET982981:MEZ982981 MOP982981:MOV982981 MYL982981:MYR982981 NIH982981:NIN982981 NSD982981:NSJ982981 OBZ982981:OCF982981 OLV982981:OMB982981 OVR982981:OVX982981 PFN982981:PFT982981 PPJ982981:PPP982981 PZF982981:PZL982981 QJB982981:QJH982981 QSX982981:QTD982981 RCT982981:RCZ982981 RMP982981:RMV982981 RWL982981:RWR982981 SGH982981:SGN982981 SQD982981:SQJ982981 SZZ982981:TAF982981 TJV982981:TKB982981 TTR982981:TTX982981 UDN982981:UDT982981 UNJ982981:UNP982981 UXF982981:UXL982981 VHB982981:VHH982981 VQX982981:VRD982981 WAT982981:WAZ982981 WKP982981:WKV982981 WUL982981:WUR982981 RS14:RY16 HZ10:IF11 ABO14:ABU16 RV10:SB11 ALK14:ALQ16 ABR10:ABX11 AVG14:AVM16 ALN10:ALT11 BFC14:BFI16 AVJ10:AVP11 BOY14:BPE16 BFF10:BFL11 BYU14:BZA16 BPB10:BPH11 CIQ14:CIW16 BYX10:BZD11 CSM14:CSS16 CIT10:CIZ11 DCI14:DCO16 CSP10:CSV11 DME14:DMK16 DCL10:DCR11 DWA14:DWG16 DMH10:DMN11 EFW14:EGC16 DWD10:DWJ11 EPS14:EPY16 EFZ10:EGF11 EZO14:EZU16 EPV10:EQB11 FJK14:FJQ16 EZR10:EZX11 FTG14:FTM16 FJN10:FJT11 GDC14:GDI16 FTJ10:FTP11 GMY14:GNE16 GDF10:GDL11 GWU14:GXA16 GNB10:GNH11 HGQ14:HGW16 GWX10:GXD11 HQM14:HQS16 HGT10:HGZ11 IAI14:IAO16 HQP10:HQV11 IKE14:IKK16 IAL10:IAR11 IUA14:IUG16 IKH10:IKN11 JDW14:JEC16 IUD10:IUJ11 JNS14:JNY16 JDZ10:JEF11 JXO14:JXU16 JNV10:JOB11 KHK14:KHQ16 JXR10:JXX11 KRG14:KRM16 KHN10:KHT11 LBC14:LBI16 KRJ10:KRP11 LKY14:LLE16 LBF10:LBL11 LUU14:LVA16 LLB10:LLH11 MEQ14:MEW16 LUX10:LVD11 MOM14:MOS16 MET10:MEZ11 MYI14:MYO16 MOP10:MOV11 NIE14:NIK16 MYL10:MYR11 NSA14:NSG16 NIH10:NIN11 OBW14:OCC16 NSD10:NSJ11 OLS14:OLY16 OBZ10:OCF11 OVO14:OVU16 OLV10:OMB11 PFK14:PFQ16 OVR10:OVX11 PPG14:PPM16 PFN10:PFT11 PZC14:PZI16 PPJ10:PPP11 QIY14:QJE16 PZF10:PZL11 QSU14:QTA16 QJB10:QJH11 RCQ14:RCW16 QSX10:QTD11 RMM14:RMS16 RCT10:RCZ11 RWI14:RWO16 RMP10:RMV11 SGE14:SGK16 RWL10:RWR11 SQA14:SQG16 SGH10:SGN11 SZW14:TAC16 SQD10:SQJ11 TJS14:TJY16 SZZ10:TAF11 TTO14:TTU16 TJV10:TKB11 UDK14:UDQ16 TTR10:TTX11 UNG14:UNM16 UDN10:UDT11 UXC14:UXI16 UNJ10:UNP11 VGY14:VHE16 UXF10:UXL11 VQU14:VRA16 VHB10:VHH11 WAQ14:WAW16 VQX10:VRD11 WKM14:WKS16 WAT10:WAZ11 WUI14:WUO16 WKP10:WKV11 WUL10:WUR11 WKP17:WKV19 WAT17:WAZ19 VQX17:VRD19 VHB17:VHH19 UXF17:UXL19 UNJ17:UNP19 UDN17:UDT19 TTR17:TTX19 TJV17:TKB19 SZZ17:TAF19 SQD17:SQJ19 SGH17:SGN19 RWL17:RWR19 RMP17:RMV19 RCT17:RCZ19 QSX17:QTD19 QJB17:QJH19 PZF17:PZL19 PPJ17:PPP19 PFN17:PFT19 OVR17:OVX19 OLV17:OMB19 OBZ17:OCF19 NSD17:NSJ19 NIH17:NIN19 MYL17:MYR19 MOP17:MOV19 MET17:MEZ19 LUX17:LVD19 LLB17:LLH19 LBF17:LBL19 KRJ17:KRP19 KHN17:KHT19 JXR17:JXX19 JNV17:JOB19 JDZ17:JEF19 IUD17:IUJ19 IKH17:IKN19 IAL17:IAR19 HQP17:HQV19 HGT17:HGZ19 GWX17:GXD19 GNB17:GNH19 GDF17:GDL19 FTJ17:FTP19 FJN17:FJT19 EZR17:EZX19 EPV17:EQB19 EFZ17:EGF19 DWD17:DWJ19 DMH17:DMN19 DCL17:DCR19 CSP17:CSV19 CIT17:CIZ19 BYX17:BZD19 BPB17:BPH19 BFF17:BFL19 AVJ17:AVP19 ALN17:ALT19 ABR17:ABX19 RV17:SB19 HZ17:IF19 WUL13:WUR13 HT28:HZ28 RP28:RV28 ABL28:ABR28 ALH28:ALN28 AVD28:AVJ28 BEZ28:BFF28 BOV28:BPB28 BYR28:BYX28 CIN28:CIT28 CSJ28:CSP28 DCF28:DCL28 DMB28:DMH28 DVX28:DWD28 EFT28:EFZ28 EPP28:EPV28 EZL28:EZR28 FJH28:FJN28 FTD28:FTJ28 GCZ28:GDF28 GMV28:GNB28 GWR28:GWX28 HGN28:HGT28 HQJ28:HQP28 IAF28:IAL28 IKB28:IKH28 ITX28:IUD28 JDT28:JDZ28 JNP28:JNV28 JXL28:JXR28 KHH28:KHN28 KRD28:KRJ28 LAZ28:LBF28 LKV28:LLB28 LUR28:LUX28 MEN28:MET28 MOJ28:MOP28 MYF28:MYL28 NIB28:NIH28 NRX28:NSD28 OBT28:OBZ28 OLP28:OLV28 OVL28:OVR28 PFH28:PFN28 PPD28:PPJ28 PYZ28:PZF28 QIV28:QJB28 QSR28:QSX28 RCN28:RCT28 RMJ28:RMP28 RWF28:RWL28 SGB28:SGH28 SPX28:SQD28 SZT28:SZZ28 TJP28:TJV28 TTL28:TTR28 UDH28:UDN28 UND28:UNJ28 UWZ28:UXF28 VGV28:VHB28 VQR28:VQX28 WAN28:WAT28 WKJ28:WKP28 WUF28:WUL28 WUL17:WUR19 WUI12:WUO12 WKM12:WKS12 WAQ12:WAW12 VQU12:VRA12 VGY12:VHE12 UXC12:UXI12 UNG12:UNM12 UDK12:UDQ12 TTO12:TTU12 TJS12:TJY12 SZW12:TAC12 SQA12:SQG12 SGE12:SGK12 RWI12:RWO12 RMM12:RMS12 RCQ12:RCW12 QSU12:QTA12 QIY12:QJE12 PZC12:PZI12 PPG12:PPM12 PFK12:PFQ12 OVO12:OVU12 OLS12:OLY12 OBW12:OCC12 NSA12:NSG12 NIE12:NIK12 MYI12:MYO12 MOM12:MOS12 MEQ12:MEW12 LUU12:LVA12 LKY12:LLE12 LBC12:LBI12 KRG12:KRM12 KHK12:KHQ12 JXO12:JXU12 JNS12:JNY12 JDW12:JEC12 IUA12:IUG12 IKE12:IKK12 IAI12:IAO12 HQM12:HQS12 HGQ12:HGW12 GWU12:GXA12 GMY12:GNE12 GDC12:GDI12 FTG12:FTM12 FJK12:FJQ12 EZO12:EZU12 EPS12:EPY12 EFW12:EGC12 DWA12:DWG12 DME12:DMK12 DCI12:DCO12 CSM12:CSS12 CIQ12:CIW12 BYU12:BZA12 BOY12:BPE12 BFC12:BFI12 AVG12:AVM12 ALK12:ALQ12 ABO12:ABU12 RS12:RY12 HW12:IC12 HW14:IC16 HZ13:IF13 RV13:SB13 ABR13:ABX13 ALN13:ALT13 AVJ13:AVP13 BFF13:BFL13 BPB13:BPH13 BYX13:BZD13 CIT13:CIZ13 CSP13:CSV13 DCL13:DCR13 DMH13:DMN13 DWD13:DWJ13 EFZ13:EGF13 EPV13:EQB13 EZR13:EZX13 FJN13:FJT13 FTJ13:FTP13 GDF13:GDL13 GNB13:GNH13 GWX13:GXD13 HGT13:HGZ13 HQP13:HQV13 IAL13:IAR13 IKH13:IKN13 IUD13:IUJ13 JDZ13:JEF13 JNV13:JOB13 JXR13:JXX13 KHN13:KHT13 KRJ13:KRP13 LBF13:LBL13 LLB13:LLH13 LUX13:LVD13 MET13:MEZ13 MOP13:MOV13 MYL13:MYR13 NIH13:NIN13 NSD13:NSJ13 OBZ13:OCF13 OLV13:OMB13 OVR13:OVX13 PFN13:PFT13 PPJ13:PPP13 PZF13:PZL13 QJB13:QJH13 QSX13:QTD13 RCT13:RCZ13 RMP13:RMV13 RWL13:RWR13 SGH13:SGN13 SQD13:SQJ13 SZZ13:TAF13 TJV13:TKB13 TTR13:TTX13 UDN13:UDT13 UNJ13:UNP13 UXF13:UXL13 VHB13:VHH13 VQX13:VRD13 WAT13:WAZ13 WKP13:WKV13">
      <formula1>J10-ROUNDDOWN(J10,1)=0</formula1>
    </dataValidation>
    <dataValidation type="whole" imeMode="disabled" operator="greaterThanOrEqual" allowBlank="1" showInputMessage="1" showErrorMessage="1" error="整数で入力して下さい。" sqref="J23:P23">
      <formula1>0</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legacyDrawing r:id="rId3"/>
  <extLst>
    <ext xmlns:x14="http://schemas.microsoft.com/office/spreadsheetml/2009/9/main" uri="{CCE6A557-97BC-4b89-ADB6-D9C93CAAB3DF}">
      <x14:dataValidations xmlns:xm="http://schemas.microsoft.com/office/excel/2006/main" count="2">
        <x14:dataValidation imeMode="hiragana" allowBlank="1" showInputMessage="1" showErrorMessage="1">
          <xm:sqref>J65539:X65540 HZ65537:IR65538 RV65537:SN65538 ABR65537:ACJ65538 ALN65537:AMF65538 AVJ65537:AWB65538 BFF65537:BFX65538 BPB65537:BPT65538 BYX65537:BZP65538 CIT65537:CJL65538 CSP65537:CTH65538 DCL65537:DDD65538 DMH65537:DMZ65538 DWD65537:DWV65538 EFZ65537:EGR65538 EPV65537:EQN65538 EZR65537:FAJ65538 FJN65537:FKF65538 FTJ65537:FUB65538 GDF65537:GDX65538 GNB65537:GNT65538 GWX65537:GXP65538 HGT65537:HHL65538 HQP65537:HRH65538 IAL65537:IBD65538 IKH65537:IKZ65538 IUD65537:IUV65538 JDZ65537:JER65538 JNV65537:JON65538 JXR65537:JYJ65538 KHN65537:KIF65538 KRJ65537:KSB65538 LBF65537:LBX65538 LLB65537:LLT65538 LUX65537:LVP65538 MET65537:MFL65538 MOP65537:MPH65538 MYL65537:MZD65538 NIH65537:NIZ65538 NSD65537:NSV65538 OBZ65537:OCR65538 OLV65537:OMN65538 OVR65537:OWJ65538 PFN65537:PGF65538 PPJ65537:PQB65538 PZF65537:PZX65538 QJB65537:QJT65538 QSX65537:QTP65538 RCT65537:RDL65538 RMP65537:RNH65538 RWL65537:RXD65538 SGH65537:SGZ65538 SQD65537:SQV65538 SZZ65537:TAR65538 TJV65537:TKN65538 TTR65537:TUJ65538 UDN65537:UEF65538 UNJ65537:UOB65538 UXF65537:UXX65538 VHB65537:VHT65538 VQX65537:VRP65538 WAT65537:WBL65538 WKP65537:WLH65538 WUL65537:WVD65538 J131075:X131076 HZ131073:IR131074 RV131073:SN131074 ABR131073:ACJ131074 ALN131073:AMF131074 AVJ131073:AWB131074 BFF131073:BFX131074 BPB131073:BPT131074 BYX131073:BZP131074 CIT131073:CJL131074 CSP131073:CTH131074 DCL131073:DDD131074 DMH131073:DMZ131074 DWD131073:DWV131074 EFZ131073:EGR131074 EPV131073:EQN131074 EZR131073:FAJ131074 FJN131073:FKF131074 FTJ131073:FUB131074 GDF131073:GDX131074 GNB131073:GNT131074 GWX131073:GXP131074 HGT131073:HHL131074 HQP131073:HRH131074 IAL131073:IBD131074 IKH131073:IKZ131074 IUD131073:IUV131074 JDZ131073:JER131074 JNV131073:JON131074 JXR131073:JYJ131074 KHN131073:KIF131074 KRJ131073:KSB131074 LBF131073:LBX131074 LLB131073:LLT131074 LUX131073:LVP131074 MET131073:MFL131074 MOP131073:MPH131074 MYL131073:MZD131074 NIH131073:NIZ131074 NSD131073:NSV131074 OBZ131073:OCR131074 OLV131073:OMN131074 OVR131073:OWJ131074 PFN131073:PGF131074 PPJ131073:PQB131074 PZF131073:PZX131074 QJB131073:QJT131074 QSX131073:QTP131074 RCT131073:RDL131074 RMP131073:RNH131074 RWL131073:RXD131074 SGH131073:SGZ131074 SQD131073:SQV131074 SZZ131073:TAR131074 TJV131073:TKN131074 TTR131073:TUJ131074 UDN131073:UEF131074 UNJ131073:UOB131074 UXF131073:UXX131074 VHB131073:VHT131074 VQX131073:VRP131074 WAT131073:WBL131074 WKP131073:WLH131074 WUL131073:WVD131074 J196611:X196612 HZ196609:IR196610 RV196609:SN196610 ABR196609:ACJ196610 ALN196609:AMF196610 AVJ196609:AWB196610 BFF196609:BFX196610 BPB196609:BPT196610 BYX196609:BZP196610 CIT196609:CJL196610 CSP196609:CTH196610 DCL196609:DDD196610 DMH196609:DMZ196610 DWD196609:DWV196610 EFZ196609:EGR196610 EPV196609:EQN196610 EZR196609:FAJ196610 FJN196609:FKF196610 FTJ196609:FUB196610 GDF196609:GDX196610 GNB196609:GNT196610 GWX196609:GXP196610 HGT196609:HHL196610 HQP196609:HRH196610 IAL196609:IBD196610 IKH196609:IKZ196610 IUD196609:IUV196610 JDZ196609:JER196610 JNV196609:JON196610 JXR196609:JYJ196610 KHN196609:KIF196610 KRJ196609:KSB196610 LBF196609:LBX196610 LLB196609:LLT196610 LUX196609:LVP196610 MET196609:MFL196610 MOP196609:MPH196610 MYL196609:MZD196610 NIH196609:NIZ196610 NSD196609:NSV196610 OBZ196609:OCR196610 OLV196609:OMN196610 OVR196609:OWJ196610 PFN196609:PGF196610 PPJ196609:PQB196610 PZF196609:PZX196610 QJB196609:QJT196610 QSX196609:QTP196610 RCT196609:RDL196610 RMP196609:RNH196610 RWL196609:RXD196610 SGH196609:SGZ196610 SQD196609:SQV196610 SZZ196609:TAR196610 TJV196609:TKN196610 TTR196609:TUJ196610 UDN196609:UEF196610 UNJ196609:UOB196610 UXF196609:UXX196610 VHB196609:VHT196610 VQX196609:VRP196610 WAT196609:WBL196610 WKP196609:WLH196610 WUL196609:WVD196610 J262147:X262148 HZ262145:IR262146 RV262145:SN262146 ABR262145:ACJ262146 ALN262145:AMF262146 AVJ262145:AWB262146 BFF262145:BFX262146 BPB262145:BPT262146 BYX262145:BZP262146 CIT262145:CJL262146 CSP262145:CTH262146 DCL262145:DDD262146 DMH262145:DMZ262146 DWD262145:DWV262146 EFZ262145:EGR262146 EPV262145:EQN262146 EZR262145:FAJ262146 FJN262145:FKF262146 FTJ262145:FUB262146 GDF262145:GDX262146 GNB262145:GNT262146 GWX262145:GXP262146 HGT262145:HHL262146 HQP262145:HRH262146 IAL262145:IBD262146 IKH262145:IKZ262146 IUD262145:IUV262146 JDZ262145:JER262146 JNV262145:JON262146 JXR262145:JYJ262146 KHN262145:KIF262146 KRJ262145:KSB262146 LBF262145:LBX262146 LLB262145:LLT262146 LUX262145:LVP262146 MET262145:MFL262146 MOP262145:MPH262146 MYL262145:MZD262146 NIH262145:NIZ262146 NSD262145:NSV262146 OBZ262145:OCR262146 OLV262145:OMN262146 OVR262145:OWJ262146 PFN262145:PGF262146 PPJ262145:PQB262146 PZF262145:PZX262146 QJB262145:QJT262146 QSX262145:QTP262146 RCT262145:RDL262146 RMP262145:RNH262146 RWL262145:RXD262146 SGH262145:SGZ262146 SQD262145:SQV262146 SZZ262145:TAR262146 TJV262145:TKN262146 TTR262145:TUJ262146 UDN262145:UEF262146 UNJ262145:UOB262146 UXF262145:UXX262146 VHB262145:VHT262146 VQX262145:VRP262146 WAT262145:WBL262146 WKP262145:WLH262146 WUL262145:WVD262146 J327683:X327684 HZ327681:IR327682 RV327681:SN327682 ABR327681:ACJ327682 ALN327681:AMF327682 AVJ327681:AWB327682 BFF327681:BFX327682 BPB327681:BPT327682 BYX327681:BZP327682 CIT327681:CJL327682 CSP327681:CTH327682 DCL327681:DDD327682 DMH327681:DMZ327682 DWD327681:DWV327682 EFZ327681:EGR327682 EPV327681:EQN327682 EZR327681:FAJ327682 FJN327681:FKF327682 FTJ327681:FUB327682 GDF327681:GDX327682 GNB327681:GNT327682 GWX327681:GXP327682 HGT327681:HHL327682 HQP327681:HRH327682 IAL327681:IBD327682 IKH327681:IKZ327682 IUD327681:IUV327682 JDZ327681:JER327682 JNV327681:JON327682 JXR327681:JYJ327682 KHN327681:KIF327682 KRJ327681:KSB327682 LBF327681:LBX327682 LLB327681:LLT327682 LUX327681:LVP327682 MET327681:MFL327682 MOP327681:MPH327682 MYL327681:MZD327682 NIH327681:NIZ327682 NSD327681:NSV327682 OBZ327681:OCR327682 OLV327681:OMN327682 OVR327681:OWJ327682 PFN327681:PGF327682 PPJ327681:PQB327682 PZF327681:PZX327682 QJB327681:QJT327682 QSX327681:QTP327682 RCT327681:RDL327682 RMP327681:RNH327682 RWL327681:RXD327682 SGH327681:SGZ327682 SQD327681:SQV327682 SZZ327681:TAR327682 TJV327681:TKN327682 TTR327681:TUJ327682 UDN327681:UEF327682 UNJ327681:UOB327682 UXF327681:UXX327682 VHB327681:VHT327682 VQX327681:VRP327682 WAT327681:WBL327682 WKP327681:WLH327682 WUL327681:WVD327682 J393219:X393220 HZ393217:IR393218 RV393217:SN393218 ABR393217:ACJ393218 ALN393217:AMF393218 AVJ393217:AWB393218 BFF393217:BFX393218 BPB393217:BPT393218 BYX393217:BZP393218 CIT393217:CJL393218 CSP393217:CTH393218 DCL393217:DDD393218 DMH393217:DMZ393218 DWD393217:DWV393218 EFZ393217:EGR393218 EPV393217:EQN393218 EZR393217:FAJ393218 FJN393217:FKF393218 FTJ393217:FUB393218 GDF393217:GDX393218 GNB393217:GNT393218 GWX393217:GXP393218 HGT393217:HHL393218 HQP393217:HRH393218 IAL393217:IBD393218 IKH393217:IKZ393218 IUD393217:IUV393218 JDZ393217:JER393218 JNV393217:JON393218 JXR393217:JYJ393218 KHN393217:KIF393218 KRJ393217:KSB393218 LBF393217:LBX393218 LLB393217:LLT393218 LUX393217:LVP393218 MET393217:MFL393218 MOP393217:MPH393218 MYL393217:MZD393218 NIH393217:NIZ393218 NSD393217:NSV393218 OBZ393217:OCR393218 OLV393217:OMN393218 OVR393217:OWJ393218 PFN393217:PGF393218 PPJ393217:PQB393218 PZF393217:PZX393218 QJB393217:QJT393218 QSX393217:QTP393218 RCT393217:RDL393218 RMP393217:RNH393218 RWL393217:RXD393218 SGH393217:SGZ393218 SQD393217:SQV393218 SZZ393217:TAR393218 TJV393217:TKN393218 TTR393217:TUJ393218 UDN393217:UEF393218 UNJ393217:UOB393218 UXF393217:UXX393218 VHB393217:VHT393218 VQX393217:VRP393218 WAT393217:WBL393218 WKP393217:WLH393218 WUL393217:WVD393218 J458755:X458756 HZ458753:IR458754 RV458753:SN458754 ABR458753:ACJ458754 ALN458753:AMF458754 AVJ458753:AWB458754 BFF458753:BFX458754 BPB458753:BPT458754 BYX458753:BZP458754 CIT458753:CJL458754 CSP458753:CTH458754 DCL458753:DDD458754 DMH458753:DMZ458754 DWD458753:DWV458754 EFZ458753:EGR458754 EPV458753:EQN458754 EZR458753:FAJ458754 FJN458753:FKF458754 FTJ458753:FUB458754 GDF458753:GDX458754 GNB458753:GNT458754 GWX458753:GXP458754 HGT458753:HHL458754 HQP458753:HRH458754 IAL458753:IBD458754 IKH458753:IKZ458754 IUD458753:IUV458754 JDZ458753:JER458754 JNV458753:JON458754 JXR458753:JYJ458754 KHN458753:KIF458754 KRJ458753:KSB458754 LBF458753:LBX458754 LLB458753:LLT458754 LUX458753:LVP458754 MET458753:MFL458754 MOP458753:MPH458754 MYL458753:MZD458754 NIH458753:NIZ458754 NSD458753:NSV458754 OBZ458753:OCR458754 OLV458753:OMN458754 OVR458753:OWJ458754 PFN458753:PGF458754 PPJ458753:PQB458754 PZF458753:PZX458754 QJB458753:QJT458754 QSX458753:QTP458754 RCT458753:RDL458754 RMP458753:RNH458754 RWL458753:RXD458754 SGH458753:SGZ458754 SQD458753:SQV458754 SZZ458753:TAR458754 TJV458753:TKN458754 TTR458753:TUJ458754 UDN458753:UEF458754 UNJ458753:UOB458754 UXF458753:UXX458754 VHB458753:VHT458754 VQX458753:VRP458754 WAT458753:WBL458754 WKP458753:WLH458754 WUL458753:WVD458754 J524291:X524292 HZ524289:IR524290 RV524289:SN524290 ABR524289:ACJ524290 ALN524289:AMF524290 AVJ524289:AWB524290 BFF524289:BFX524290 BPB524289:BPT524290 BYX524289:BZP524290 CIT524289:CJL524290 CSP524289:CTH524290 DCL524289:DDD524290 DMH524289:DMZ524290 DWD524289:DWV524290 EFZ524289:EGR524290 EPV524289:EQN524290 EZR524289:FAJ524290 FJN524289:FKF524290 FTJ524289:FUB524290 GDF524289:GDX524290 GNB524289:GNT524290 GWX524289:GXP524290 HGT524289:HHL524290 HQP524289:HRH524290 IAL524289:IBD524290 IKH524289:IKZ524290 IUD524289:IUV524290 JDZ524289:JER524290 JNV524289:JON524290 JXR524289:JYJ524290 KHN524289:KIF524290 KRJ524289:KSB524290 LBF524289:LBX524290 LLB524289:LLT524290 LUX524289:LVP524290 MET524289:MFL524290 MOP524289:MPH524290 MYL524289:MZD524290 NIH524289:NIZ524290 NSD524289:NSV524290 OBZ524289:OCR524290 OLV524289:OMN524290 OVR524289:OWJ524290 PFN524289:PGF524290 PPJ524289:PQB524290 PZF524289:PZX524290 QJB524289:QJT524290 QSX524289:QTP524290 RCT524289:RDL524290 RMP524289:RNH524290 RWL524289:RXD524290 SGH524289:SGZ524290 SQD524289:SQV524290 SZZ524289:TAR524290 TJV524289:TKN524290 TTR524289:TUJ524290 UDN524289:UEF524290 UNJ524289:UOB524290 UXF524289:UXX524290 VHB524289:VHT524290 VQX524289:VRP524290 WAT524289:WBL524290 WKP524289:WLH524290 WUL524289:WVD524290 J589827:X589828 HZ589825:IR589826 RV589825:SN589826 ABR589825:ACJ589826 ALN589825:AMF589826 AVJ589825:AWB589826 BFF589825:BFX589826 BPB589825:BPT589826 BYX589825:BZP589826 CIT589825:CJL589826 CSP589825:CTH589826 DCL589825:DDD589826 DMH589825:DMZ589826 DWD589825:DWV589826 EFZ589825:EGR589826 EPV589825:EQN589826 EZR589825:FAJ589826 FJN589825:FKF589826 FTJ589825:FUB589826 GDF589825:GDX589826 GNB589825:GNT589826 GWX589825:GXP589826 HGT589825:HHL589826 HQP589825:HRH589826 IAL589825:IBD589826 IKH589825:IKZ589826 IUD589825:IUV589826 JDZ589825:JER589826 JNV589825:JON589826 JXR589825:JYJ589826 KHN589825:KIF589826 KRJ589825:KSB589826 LBF589825:LBX589826 LLB589825:LLT589826 LUX589825:LVP589826 MET589825:MFL589826 MOP589825:MPH589826 MYL589825:MZD589826 NIH589825:NIZ589826 NSD589825:NSV589826 OBZ589825:OCR589826 OLV589825:OMN589826 OVR589825:OWJ589826 PFN589825:PGF589826 PPJ589825:PQB589826 PZF589825:PZX589826 QJB589825:QJT589826 QSX589825:QTP589826 RCT589825:RDL589826 RMP589825:RNH589826 RWL589825:RXD589826 SGH589825:SGZ589826 SQD589825:SQV589826 SZZ589825:TAR589826 TJV589825:TKN589826 TTR589825:TUJ589826 UDN589825:UEF589826 UNJ589825:UOB589826 UXF589825:UXX589826 VHB589825:VHT589826 VQX589825:VRP589826 WAT589825:WBL589826 WKP589825:WLH589826 WUL589825:WVD589826 J655363:X655364 HZ655361:IR655362 RV655361:SN655362 ABR655361:ACJ655362 ALN655361:AMF655362 AVJ655361:AWB655362 BFF655361:BFX655362 BPB655361:BPT655362 BYX655361:BZP655362 CIT655361:CJL655362 CSP655361:CTH655362 DCL655361:DDD655362 DMH655361:DMZ655362 DWD655361:DWV655362 EFZ655361:EGR655362 EPV655361:EQN655362 EZR655361:FAJ655362 FJN655361:FKF655362 FTJ655361:FUB655362 GDF655361:GDX655362 GNB655361:GNT655362 GWX655361:GXP655362 HGT655361:HHL655362 HQP655361:HRH655362 IAL655361:IBD655362 IKH655361:IKZ655362 IUD655361:IUV655362 JDZ655361:JER655362 JNV655361:JON655362 JXR655361:JYJ655362 KHN655361:KIF655362 KRJ655361:KSB655362 LBF655361:LBX655362 LLB655361:LLT655362 LUX655361:LVP655362 MET655361:MFL655362 MOP655361:MPH655362 MYL655361:MZD655362 NIH655361:NIZ655362 NSD655361:NSV655362 OBZ655361:OCR655362 OLV655361:OMN655362 OVR655361:OWJ655362 PFN655361:PGF655362 PPJ655361:PQB655362 PZF655361:PZX655362 QJB655361:QJT655362 QSX655361:QTP655362 RCT655361:RDL655362 RMP655361:RNH655362 RWL655361:RXD655362 SGH655361:SGZ655362 SQD655361:SQV655362 SZZ655361:TAR655362 TJV655361:TKN655362 TTR655361:TUJ655362 UDN655361:UEF655362 UNJ655361:UOB655362 UXF655361:UXX655362 VHB655361:VHT655362 VQX655361:VRP655362 WAT655361:WBL655362 WKP655361:WLH655362 WUL655361:WVD655362 J720899:X720900 HZ720897:IR720898 RV720897:SN720898 ABR720897:ACJ720898 ALN720897:AMF720898 AVJ720897:AWB720898 BFF720897:BFX720898 BPB720897:BPT720898 BYX720897:BZP720898 CIT720897:CJL720898 CSP720897:CTH720898 DCL720897:DDD720898 DMH720897:DMZ720898 DWD720897:DWV720898 EFZ720897:EGR720898 EPV720897:EQN720898 EZR720897:FAJ720898 FJN720897:FKF720898 FTJ720897:FUB720898 GDF720897:GDX720898 GNB720897:GNT720898 GWX720897:GXP720898 HGT720897:HHL720898 HQP720897:HRH720898 IAL720897:IBD720898 IKH720897:IKZ720898 IUD720897:IUV720898 JDZ720897:JER720898 JNV720897:JON720898 JXR720897:JYJ720898 KHN720897:KIF720898 KRJ720897:KSB720898 LBF720897:LBX720898 LLB720897:LLT720898 LUX720897:LVP720898 MET720897:MFL720898 MOP720897:MPH720898 MYL720897:MZD720898 NIH720897:NIZ720898 NSD720897:NSV720898 OBZ720897:OCR720898 OLV720897:OMN720898 OVR720897:OWJ720898 PFN720897:PGF720898 PPJ720897:PQB720898 PZF720897:PZX720898 QJB720897:QJT720898 QSX720897:QTP720898 RCT720897:RDL720898 RMP720897:RNH720898 RWL720897:RXD720898 SGH720897:SGZ720898 SQD720897:SQV720898 SZZ720897:TAR720898 TJV720897:TKN720898 TTR720897:TUJ720898 UDN720897:UEF720898 UNJ720897:UOB720898 UXF720897:UXX720898 VHB720897:VHT720898 VQX720897:VRP720898 WAT720897:WBL720898 WKP720897:WLH720898 WUL720897:WVD720898 J786435:X786436 HZ786433:IR786434 RV786433:SN786434 ABR786433:ACJ786434 ALN786433:AMF786434 AVJ786433:AWB786434 BFF786433:BFX786434 BPB786433:BPT786434 BYX786433:BZP786434 CIT786433:CJL786434 CSP786433:CTH786434 DCL786433:DDD786434 DMH786433:DMZ786434 DWD786433:DWV786434 EFZ786433:EGR786434 EPV786433:EQN786434 EZR786433:FAJ786434 FJN786433:FKF786434 FTJ786433:FUB786434 GDF786433:GDX786434 GNB786433:GNT786434 GWX786433:GXP786434 HGT786433:HHL786434 HQP786433:HRH786434 IAL786433:IBD786434 IKH786433:IKZ786434 IUD786433:IUV786434 JDZ786433:JER786434 JNV786433:JON786434 JXR786433:JYJ786434 KHN786433:KIF786434 KRJ786433:KSB786434 LBF786433:LBX786434 LLB786433:LLT786434 LUX786433:LVP786434 MET786433:MFL786434 MOP786433:MPH786434 MYL786433:MZD786434 NIH786433:NIZ786434 NSD786433:NSV786434 OBZ786433:OCR786434 OLV786433:OMN786434 OVR786433:OWJ786434 PFN786433:PGF786434 PPJ786433:PQB786434 PZF786433:PZX786434 QJB786433:QJT786434 QSX786433:QTP786434 RCT786433:RDL786434 RMP786433:RNH786434 RWL786433:RXD786434 SGH786433:SGZ786434 SQD786433:SQV786434 SZZ786433:TAR786434 TJV786433:TKN786434 TTR786433:TUJ786434 UDN786433:UEF786434 UNJ786433:UOB786434 UXF786433:UXX786434 VHB786433:VHT786434 VQX786433:VRP786434 WAT786433:WBL786434 WKP786433:WLH786434 WUL786433:WVD786434 J851971:X851972 HZ851969:IR851970 RV851969:SN851970 ABR851969:ACJ851970 ALN851969:AMF851970 AVJ851969:AWB851970 BFF851969:BFX851970 BPB851969:BPT851970 BYX851969:BZP851970 CIT851969:CJL851970 CSP851969:CTH851970 DCL851969:DDD851970 DMH851969:DMZ851970 DWD851969:DWV851970 EFZ851969:EGR851970 EPV851969:EQN851970 EZR851969:FAJ851970 FJN851969:FKF851970 FTJ851969:FUB851970 GDF851969:GDX851970 GNB851969:GNT851970 GWX851969:GXP851970 HGT851969:HHL851970 HQP851969:HRH851970 IAL851969:IBD851970 IKH851969:IKZ851970 IUD851969:IUV851970 JDZ851969:JER851970 JNV851969:JON851970 JXR851969:JYJ851970 KHN851969:KIF851970 KRJ851969:KSB851970 LBF851969:LBX851970 LLB851969:LLT851970 LUX851969:LVP851970 MET851969:MFL851970 MOP851969:MPH851970 MYL851969:MZD851970 NIH851969:NIZ851970 NSD851969:NSV851970 OBZ851969:OCR851970 OLV851969:OMN851970 OVR851969:OWJ851970 PFN851969:PGF851970 PPJ851969:PQB851970 PZF851969:PZX851970 QJB851969:QJT851970 QSX851969:QTP851970 RCT851969:RDL851970 RMP851969:RNH851970 RWL851969:RXD851970 SGH851969:SGZ851970 SQD851969:SQV851970 SZZ851969:TAR851970 TJV851969:TKN851970 TTR851969:TUJ851970 UDN851969:UEF851970 UNJ851969:UOB851970 UXF851969:UXX851970 VHB851969:VHT851970 VQX851969:VRP851970 WAT851969:WBL851970 WKP851969:WLH851970 WUL851969:WVD851970 J917507:X917508 HZ917505:IR917506 RV917505:SN917506 ABR917505:ACJ917506 ALN917505:AMF917506 AVJ917505:AWB917506 BFF917505:BFX917506 BPB917505:BPT917506 BYX917505:BZP917506 CIT917505:CJL917506 CSP917505:CTH917506 DCL917505:DDD917506 DMH917505:DMZ917506 DWD917505:DWV917506 EFZ917505:EGR917506 EPV917505:EQN917506 EZR917505:FAJ917506 FJN917505:FKF917506 FTJ917505:FUB917506 GDF917505:GDX917506 GNB917505:GNT917506 GWX917505:GXP917506 HGT917505:HHL917506 HQP917505:HRH917506 IAL917505:IBD917506 IKH917505:IKZ917506 IUD917505:IUV917506 JDZ917505:JER917506 JNV917505:JON917506 JXR917505:JYJ917506 KHN917505:KIF917506 KRJ917505:KSB917506 LBF917505:LBX917506 LLB917505:LLT917506 LUX917505:LVP917506 MET917505:MFL917506 MOP917505:MPH917506 MYL917505:MZD917506 NIH917505:NIZ917506 NSD917505:NSV917506 OBZ917505:OCR917506 OLV917505:OMN917506 OVR917505:OWJ917506 PFN917505:PGF917506 PPJ917505:PQB917506 PZF917505:PZX917506 QJB917505:QJT917506 QSX917505:QTP917506 RCT917505:RDL917506 RMP917505:RNH917506 RWL917505:RXD917506 SGH917505:SGZ917506 SQD917505:SQV917506 SZZ917505:TAR917506 TJV917505:TKN917506 TTR917505:TUJ917506 UDN917505:UEF917506 UNJ917505:UOB917506 UXF917505:UXX917506 VHB917505:VHT917506 VQX917505:VRP917506 WAT917505:WBL917506 WKP917505:WLH917506 WUL917505:WVD917506 J983043:X983044 HZ983041:IR983042 RV983041:SN983042 ABR983041:ACJ983042 ALN983041:AMF983042 AVJ983041:AWB983042 BFF983041:BFX983042 BPB983041:BPT983042 BYX983041:BZP983042 CIT983041:CJL983042 CSP983041:CTH983042 DCL983041:DDD983042 DMH983041:DMZ983042 DWD983041:DWV983042 EFZ983041:EGR983042 EPV983041:EQN983042 EZR983041:FAJ983042 FJN983041:FKF983042 FTJ983041:FUB983042 GDF983041:GDX983042 GNB983041:GNT983042 GWX983041:GXP983042 HGT983041:HHL983042 HQP983041:HRH983042 IAL983041:IBD983042 IKH983041:IKZ983042 IUD983041:IUV983042 JDZ983041:JER983042 JNV983041:JON983042 JXR983041:JYJ983042 KHN983041:KIF983042 KRJ983041:KSB983042 LBF983041:LBX983042 LLB983041:LLT983042 LUX983041:LVP983042 MET983041:MFL983042 MOP983041:MPH983042 MYL983041:MZD983042 NIH983041:NIZ983042 NSD983041:NSV983042 OBZ983041:OCR983042 OLV983041:OMN983042 OVR983041:OWJ983042 PFN983041:PGF983042 PPJ983041:PQB983042 PZF983041:PZX983042 QJB983041:QJT983042 QSX983041:QTP983042 RCT983041:RDL983042 RMP983041:RNH983042 RWL983041:RXD983042 SGH983041:SGZ983042 SQD983041:SQV983042 SZZ983041:TAR983042 TJV983041:TKN983042 TTR983041:TUJ983042 UDN983041:UEF983042 UNJ983041:UOB983042 UXF983041:UXX983042 VHB983041:VHT983042 VQX983041:VRP983042 WAT983041:WBL983042 WKP983041:WLH983042 WUL983041:WVD983042 F65554:X65554 HV65552:IR65552 RR65552:SN65552 ABN65552:ACJ65552 ALJ65552:AMF65552 AVF65552:AWB65552 BFB65552:BFX65552 BOX65552:BPT65552 BYT65552:BZP65552 CIP65552:CJL65552 CSL65552:CTH65552 DCH65552:DDD65552 DMD65552:DMZ65552 DVZ65552:DWV65552 EFV65552:EGR65552 EPR65552:EQN65552 EZN65552:FAJ65552 FJJ65552:FKF65552 FTF65552:FUB65552 GDB65552:GDX65552 GMX65552:GNT65552 GWT65552:GXP65552 HGP65552:HHL65552 HQL65552:HRH65552 IAH65552:IBD65552 IKD65552:IKZ65552 ITZ65552:IUV65552 JDV65552:JER65552 JNR65552:JON65552 JXN65552:JYJ65552 KHJ65552:KIF65552 KRF65552:KSB65552 LBB65552:LBX65552 LKX65552:LLT65552 LUT65552:LVP65552 MEP65552:MFL65552 MOL65552:MPH65552 MYH65552:MZD65552 NID65552:NIZ65552 NRZ65552:NSV65552 OBV65552:OCR65552 OLR65552:OMN65552 OVN65552:OWJ65552 PFJ65552:PGF65552 PPF65552:PQB65552 PZB65552:PZX65552 QIX65552:QJT65552 QST65552:QTP65552 RCP65552:RDL65552 RML65552:RNH65552 RWH65552:RXD65552 SGD65552:SGZ65552 SPZ65552:SQV65552 SZV65552:TAR65552 TJR65552:TKN65552 TTN65552:TUJ65552 UDJ65552:UEF65552 UNF65552:UOB65552 UXB65552:UXX65552 VGX65552:VHT65552 VQT65552:VRP65552 WAP65552:WBL65552 WKL65552:WLH65552 WUH65552:WVD65552 F131090:X131090 HV131088:IR131088 RR131088:SN131088 ABN131088:ACJ131088 ALJ131088:AMF131088 AVF131088:AWB131088 BFB131088:BFX131088 BOX131088:BPT131088 BYT131088:BZP131088 CIP131088:CJL131088 CSL131088:CTH131088 DCH131088:DDD131088 DMD131088:DMZ131088 DVZ131088:DWV131088 EFV131088:EGR131088 EPR131088:EQN131088 EZN131088:FAJ131088 FJJ131088:FKF131088 FTF131088:FUB131088 GDB131088:GDX131088 GMX131088:GNT131088 GWT131088:GXP131088 HGP131088:HHL131088 HQL131088:HRH131088 IAH131088:IBD131088 IKD131088:IKZ131088 ITZ131088:IUV131088 JDV131088:JER131088 JNR131088:JON131088 JXN131088:JYJ131088 KHJ131088:KIF131088 KRF131088:KSB131088 LBB131088:LBX131088 LKX131088:LLT131088 LUT131088:LVP131088 MEP131088:MFL131088 MOL131088:MPH131088 MYH131088:MZD131088 NID131088:NIZ131088 NRZ131088:NSV131088 OBV131088:OCR131088 OLR131088:OMN131088 OVN131088:OWJ131088 PFJ131088:PGF131088 PPF131088:PQB131088 PZB131088:PZX131088 QIX131088:QJT131088 QST131088:QTP131088 RCP131088:RDL131088 RML131088:RNH131088 RWH131088:RXD131088 SGD131088:SGZ131088 SPZ131088:SQV131088 SZV131088:TAR131088 TJR131088:TKN131088 TTN131088:TUJ131088 UDJ131088:UEF131088 UNF131088:UOB131088 UXB131088:UXX131088 VGX131088:VHT131088 VQT131088:VRP131088 WAP131088:WBL131088 WKL131088:WLH131088 WUH131088:WVD131088 F196626:X196626 HV196624:IR196624 RR196624:SN196624 ABN196624:ACJ196624 ALJ196624:AMF196624 AVF196624:AWB196624 BFB196624:BFX196624 BOX196624:BPT196624 BYT196624:BZP196624 CIP196624:CJL196624 CSL196624:CTH196624 DCH196624:DDD196624 DMD196624:DMZ196624 DVZ196624:DWV196624 EFV196624:EGR196624 EPR196624:EQN196624 EZN196624:FAJ196624 FJJ196624:FKF196624 FTF196624:FUB196624 GDB196624:GDX196624 GMX196624:GNT196624 GWT196624:GXP196624 HGP196624:HHL196624 HQL196624:HRH196624 IAH196624:IBD196624 IKD196624:IKZ196624 ITZ196624:IUV196624 JDV196624:JER196624 JNR196624:JON196624 JXN196624:JYJ196624 KHJ196624:KIF196624 KRF196624:KSB196624 LBB196624:LBX196624 LKX196624:LLT196624 LUT196624:LVP196624 MEP196624:MFL196624 MOL196624:MPH196624 MYH196624:MZD196624 NID196624:NIZ196624 NRZ196624:NSV196624 OBV196624:OCR196624 OLR196624:OMN196624 OVN196624:OWJ196624 PFJ196624:PGF196624 PPF196624:PQB196624 PZB196624:PZX196624 QIX196624:QJT196624 QST196624:QTP196624 RCP196624:RDL196624 RML196624:RNH196624 RWH196624:RXD196624 SGD196624:SGZ196624 SPZ196624:SQV196624 SZV196624:TAR196624 TJR196624:TKN196624 TTN196624:TUJ196624 UDJ196624:UEF196624 UNF196624:UOB196624 UXB196624:UXX196624 VGX196624:VHT196624 VQT196624:VRP196624 WAP196624:WBL196624 WKL196624:WLH196624 WUH196624:WVD196624 F262162:X262162 HV262160:IR262160 RR262160:SN262160 ABN262160:ACJ262160 ALJ262160:AMF262160 AVF262160:AWB262160 BFB262160:BFX262160 BOX262160:BPT262160 BYT262160:BZP262160 CIP262160:CJL262160 CSL262160:CTH262160 DCH262160:DDD262160 DMD262160:DMZ262160 DVZ262160:DWV262160 EFV262160:EGR262160 EPR262160:EQN262160 EZN262160:FAJ262160 FJJ262160:FKF262160 FTF262160:FUB262160 GDB262160:GDX262160 GMX262160:GNT262160 GWT262160:GXP262160 HGP262160:HHL262160 HQL262160:HRH262160 IAH262160:IBD262160 IKD262160:IKZ262160 ITZ262160:IUV262160 JDV262160:JER262160 JNR262160:JON262160 JXN262160:JYJ262160 KHJ262160:KIF262160 KRF262160:KSB262160 LBB262160:LBX262160 LKX262160:LLT262160 LUT262160:LVP262160 MEP262160:MFL262160 MOL262160:MPH262160 MYH262160:MZD262160 NID262160:NIZ262160 NRZ262160:NSV262160 OBV262160:OCR262160 OLR262160:OMN262160 OVN262160:OWJ262160 PFJ262160:PGF262160 PPF262160:PQB262160 PZB262160:PZX262160 QIX262160:QJT262160 QST262160:QTP262160 RCP262160:RDL262160 RML262160:RNH262160 RWH262160:RXD262160 SGD262160:SGZ262160 SPZ262160:SQV262160 SZV262160:TAR262160 TJR262160:TKN262160 TTN262160:TUJ262160 UDJ262160:UEF262160 UNF262160:UOB262160 UXB262160:UXX262160 VGX262160:VHT262160 VQT262160:VRP262160 WAP262160:WBL262160 WKL262160:WLH262160 WUH262160:WVD262160 F327698:X327698 HV327696:IR327696 RR327696:SN327696 ABN327696:ACJ327696 ALJ327696:AMF327696 AVF327696:AWB327696 BFB327696:BFX327696 BOX327696:BPT327696 BYT327696:BZP327696 CIP327696:CJL327696 CSL327696:CTH327696 DCH327696:DDD327696 DMD327696:DMZ327696 DVZ327696:DWV327696 EFV327696:EGR327696 EPR327696:EQN327696 EZN327696:FAJ327696 FJJ327696:FKF327696 FTF327696:FUB327696 GDB327696:GDX327696 GMX327696:GNT327696 GWT327696:GXP327696 HGP327696:HHL327696 HQL327696:HRH327696 IAH327696:IBD327696 IKD327696:IKZ327696 ITZ327696:IUV327696 JDV327696:JER327696 JNR327696:JON327696 JXN327696:JYJ327696 KHJ327696:KIF327696 KRF327696:KSB327696 LBB327696:LBX327696 LKX327696:LLT327696 LUT327696:LVP327696 MEP327696:MFL327696 MOL327696:MPH327696 MYH327696:MZD327696 NID327696:NIZ327696 NRZ327696:NSV327696 OBV327696:OCR327696 OLR327696:OMN327696 OVN327696:OWJ327696 PFJ327696:PGF327696 PPF327696:PQB327696 PZB327696:PZX327696 QIX327696:QJT327696 QST327696:QTP327696 RCP327696:RDL327696 RML327696:RNH327696 RWH327696:RXD327696 SGD327696:SGZ327696 SPZ327696:SQV327696 SZV327696:TAR327696 TJR327696:TKN327696 TTN327696:TUJ327696 UDJ327696:UEF327696 UNF327696:UOB327696 UXB327696:UXX327696 VGX327696:VHT327696 VQT327696:VRP327696 WAP327696:WBL327696 WKL327696:WLH327696 WUH327696:WVD327696 F393234:X393234 HV393232:IR393232 RR393232:SN393232 ABN393232:ACJ393232 ALJ393232:AMF393232 AVF393232:AWB393232 BFB393232:BFX393232 BOX393232:BPT393232 BYT393232:BZP393232 CIP393232:CJL393232 CSL393232:CTH393232 DCH393232:DDD393232 DMD393232:DMZ393232 DVZ393232:DWV393232 EFV393232:EGR393232 EPR393232:EQN393232 EZN393232:FAJ393232 FJJ393232:FKF393232 FTF393232:FUB393232 GDB393232:GDX393232 GMX393232:GNT393232 GWT393232:GXP393232 HGP393232:HHL393232 HQL393232:HRH393232 IAH393232:IBD393232 IKD393232:IKZ393232 ITZ393232:IUV393232 JDV393232:JER393232 JNR393232:JON393232 JXN393232:JYJ393232 KHJ393232:KIF393232 KRF393232:KSB393232 LBB393232:LBX393232 LKX393232:LLT393232 LUT393232:LVP393232 MEP393232:MFL393232 MOL393232:MPH393232 MYH393232:MZD393232 NID393232:NIZ393232 NRZ393232:NSV393232 OBV393232:OCR393232 OLR393232:OMN393232 OVN393232:OWJ393232 PFJ393232:PGF393232 PPF393232:PQB393232 PZB393232:PZX393232 QIX393232:QJT393232 QST393232:QTP393232 RCP393232:RDL393232 RML393232:RNH393232 RWH393232:RXD393232 SGD393232:SGZ393232 SPZ393232:SQV393232 SZV393232:TAR393232 TJR393232:TKN393232 TTN393232:TUJ393232 UDJ393232:UEF393232 UNF393232:UOB393232 UXB393232:UXX393232 VGX393232:VHT393232 VQT393232:VRP393232 WAP393232:WBL393232 WKL393232:WLH393232 WUH393232:WVD393232 F458770:X458770 HV458768:IR458768 RR458768:SN458768 ABN458768:ACJ458768 ALJ458768:AMF458768 AVF458768:AWB458768 BFB458768:BFX458768 BOX458768:BPT458768 BYT458768:BZP458768 CIP458768:CJL458768 CSL458768:CTH458768 DCH458768:DDD458768 DMD458768:DMZ458768 DVZ458768:DWV458768 EFV458768:EGR458768 EPR458768:EQN458768 EZN458768:FAJ458768 FJJ458768:FKF458768 FTF458768:FUB458768 GDB458768:GDX458768 GMX458768:GNT458768 GWT458768:GXP458768 HGP458768:HHL458768 HQL458768:HRH458768 IAH458768:IBD458768 IKD458768:IKZ458768 ITZ458768:IUV458768 JDV458768:JER458768 JNR458768:JON458768 JXN458768:JYJ458768 KHJ458768:KIF458768 KRF458768:KSB458768 LBB458768:LBX458768 LKX458768:LLT458768 LUT458768:LVP458768 MEP458768:MFL458768 MOL458768:MPH458768 MYH458768:MZD458768 NID458768:NIZ458768 NRZ458768:NSV458768 OBV458768:OCR458768 OLR458768:OMN458768 OVN458768:OWJ458768 PFJ458768:PGF458768 PPF458768:PQB458768 PZB458768:PZX458768 QIX458768:QJT458768 QST458768:QTP458768 RCP458768:RDL458768 RML458768:RNH458768 RWH458768:RXD458768 SGD458768:SGZ458768 SPZ458768:SQV458768 SZV458768:TAR458768 TJR458768:TKN458768 TTN458768:TUJ458768 UDJ458768:UEF458768 UNF458768:UOB458768 UXB458768:UXX458768 VGX458768:VHT458768 VQT458768:VRP458768 WAP458768:WBL458768 WKL458768:WLH458768 WUH458768:WVD458768 F524306:X524306 HV524304:IR524304 RR524304:SN524304 ABN524304:ACJ524304 ALJ524304:AMF524304 AVF524304:AWB524304 BFB524304:BFX524304 BOX524304:BPT524304 BYT524304:BZP524304 CIP524304:CJL524304 CSL524304:CTH524304 DCH524304:DDD524304 DMD524304:DMZ524304 DVZ524304:DWV524304 EFV524304:EGR524304 EPR524304:EQN524304 EZN524304:FAJ524304 FJJ524304:FKF524304 FTF524304:FUB524304 GDB524304:GDX524304 GMX524304:GNT524304 GWT524304:GXP524304 HGP524304:HHL524304 HQL524304:HRH524304 IAH524304:IBD524304 IKD524304:IKZ524304 ITZ524304:IUV524304 JDV524304:JER524304 JNR524304:JON524304 JXN524304:JYJ524304 KHJ524304:KIF524304 KRF524304:KSB524304 LBB524304:LBX524304 LKX524304:LLT524304 LUT524304:LVP524304 MEP524304:MFL524304 MOL524304:MPH524304 MYH524304:MZD524304 NID524304:NIZ524304 NRZ524304:NSV524304 OBV524304:OCR524304 OLR524304:OMN524304 OVN524304:OWJ524304 PFJ524304:PGF524304 PPF524304:PQB524304 PZB524304:PZX524304 QIX524304:QJT524304 QST524304:QTP524304 RCP524304:RDL524304 RML524304:RNH524304 RWH524304:RXD524304 SGD524304:SGZ524304 SPZ524304:SQV524304 SZV524304:TAR524304 TJR524304:TKN524304 TTN524304:TUJ524304 UDJ524304:UEF524304 UNF524304:UOB524304 UXB524304:UXX524304 VGX524304:VHT524304 VQT524304:VRP524304 WAP524304:WBL524304 WKL524304:WLH524304 WUH524304:WVD524304 F589842:X589842 HV589840:IR589840 RR589840:SN589840 ABN589840:ACJ589840 ALJ589840:AMF589840 AVF589840:AWB589840 BFB589840:BFX589840 BOX589840:BPT589840 BYT589840:BZP589840 CIP589840:CJL589840 CSL589840:CTH589840 DCH589840:DDD589840 DMD589840:DMZ589840 DVZ589840:DWV589840 EFV589840:EGR589840 EPR589840:EQN589840 EZN589840:FAJ589840 FJJ589840:FKF589840 FTF589840:FUB589840 GDB589840:GDX589840 GMX589840:GNT589840 GWT589840:GXP589840 HGP589840:HHL589840 HQL589840:HRH589840 IAH589840:IBD589840 IKD589840:IKZ589840 ITZ589840:IUV589840 JDV589840:JER589840 JNR589840:JON589840 JXN589840:JYJ589840 KHJ589840:KIF589840 KRF589840:KSB589840 LBB589840:LBX589840 LKX589840:LLT589840 LUT589840:LVP589840 MEP589840:MFL589840 MOL589840:MPH589840 MYH589840:MZD589840 NID589840:NIZ589840 NRZ589840:NSV589840 OBV589840:OCR589840 OLR589840:OMN589840 OVN589840:OWJ589840 PFJ589840:PGF589840 PPF589840:PQB589840 PZB589840:PZX589840 QIX589840:QJT589840 QST589840:QTP589840 RCP589840:RDL589840 RML589840:RNH589840 RWH589840:RXD589840 SGD589840:SGZ589840 SPZ589840:SQV589840 SZV589840:TAR589840 TJR589840:TKN589840 TTN589840:TUJ589840 UDJ589840:UEF589840 UNF589840:UOB589840 UXB589840:UXX589840 VGX589840:VHT589840 VQT589840:VRP589840 WAP589840:WBL589840 WKL589840:WLH589840 WUH589840:WVD589840 F655378:X655378 HV655376:IR655376 RR655376:SN655376 ABN655376:ACJ655376 ALJ655376:AMF655376 AVF655376:AWB655376 BFB655376:BFX655376 BOX655376:BPT655376 BYT655376:BZP655376 CIP655376:CJL655376 CSL655376:CTH655376 DCH655376:DDD655376 DMD655376:DMZ655376 DVZ655376:DWV655376 EFV655376:EGR655376 EPR655376:EQN655376 EZN655376:FAJ655376 FJJ655376:FKF655376 FTF655376:FUB655376 GDB655376:GDX655376 GMX655376:GNT655376 GWT655376:GXP655376 HGP655376:HHL655376 HQL655376:HRH655376 IAH655376:IBD655376 IKD655376:IKZ655376 ITZ655376:IUV655376 JDV655376:JER655376 JNR655376:JON655376 JXN655376:JYJ655376 KHJ655376:KIF655376 KRF655376:KSB655376 LBB655376:LBX655376 LKX655376:LLT655376 LUT655376:LVP655376 MEP655376:MFL655376 MOL655376:MPH655376 MYH655376:MZD655376 NID655376:NIZ655376 NRZ655376:NSV655376 OBV655376:OCR655376 OLR655376:OMN655376 OVN655376:OWJ655376 PFJ655376:PGF655376 PPF655376:PQB655376 PZB655376:PZX655376 QIX655376:QJT655376 QST655376:QTP655376 RCP655376:RDL655376 RML655376:RNH655376 RWH655376:RXD655376 SGD655376:SGZ655376 SPZ655376:SQV655376 SZV655376:TAR655376 TJR655376:TKN655376 TTN655376:TUJ655376 UDJ655376:UEF655376 UNF655376:UOB655376 UXB655376:UXX655376 VGX655376:VHT655376 VQT655376:VRP655376 WAP655376:WBL655376 WKL655376:WLH655376 WUH655376:WVD655376 F720914:X720914 HV720912:IR720912 RR720912:SN720912 ABN720912:ACJ720912 ALJ720912:AMF720912 AVF720912:AWB720912 BFB720912:BFX720912 BOX720912:BPT720912 BYT720912:BZP720912 CIP720912:CJL720912 CSL720912:CTH720912 DCH720912:DDD720912 DMD720912:DMZ720912 DVZ720912:DWV720912 EFV720912:EGR720912 EPR720912:EQN720912 EZN720912:FAJ720912 FJJ720912:FKF720912 FTF720912:FUB720912 GDB720912:GDX720912 GMX720912:GNT720912 GWT720912:GXP720912 HGP720912:HHL720912 HQL720912:HRH720912 IAH720912:IBD720912 IKD720912:IKZ720912 ITZ720912:IUV720912 JDV720912:JER720912 JNR720912:JON720912 JXN720912:JYJ720912 KHJ720912:KIF720912 KRF720912:KSB720912 LBB720912:LBX720912 LKX720912:LLT720912 LUT720912:LVP720912 MEP720912:MFL720912 MOL720912:MPH720912 MYH720912:MZD720912 NID720912:NIZ720912 NRZ720912:NSV720912 OBV720912:OCR720912 OLR720912:OMN720912 OVN720912:OWJ720912 PFJ720912:PGF720912 PPF720912:PQB720912 PZB720912:PZX720912 QIX720912:QJT720912 QST720912:QTP720912 RCP720912:RDL720912 RML720912:RNH720912 RWH720912:RXD720912 SGD720912:SGZ720912 SPZ720912:SQV720912 SZV720912:TAR720912 TJR720912:TKN720912 TTN720912:TUJ720912 UDJ720912:UEF720912 UNF720912:UOB720912 UXB720912:UXX720912 VGX720912:VHT720912 VQT720912:VRP720912 WAP720912:WBL720912 WKL720912:WLH720912 WUH720912:WVD720912 F786450:X786450 HV786448:IR786448 RR786448:SN786448 ABN786448:ACJ786448 ALJ786448:AMF786448 AVF786448:AWB786448 BFB786448:BFX786448 BOX786448:BPT786448 BYT786448:BZP786448 CIP786448:CJL786448 CSL786448:CTH786448 DCH786448:DDD786448 DMD786448:DMZ786448 DVZ786448:DWV786448 EFV786448:EGR786448 EPR786448:EQN786448 EZN786448:FAJ786448 FJJ786448:FKF786448 FTF786448:FUB786448 GDB786448:GDX786448 GMX786448:GNT786448 GWT786448:GXP786448 HGP786448:HHL786448 HQL786448:HRH786448 IAH786448:IBD786448 IKD786448:IKZ786448 ITZ786448:IUV786448 JDV786448:JER786448 JNR786448:JON786448 JXN786448:JYJ786448 KHJ786448:KIF786448 KRF786448:KSB786448 LBB786448:LBX786448 LKX786448:LLT786448 LUT786448:LVP786448 MEP786448:MFL786448 MOL786448:MPH786448 MYH786448:MZD786448 NID786448:NIZ786448 NRZ786448:NSV786448 OBV786448:OCR786448 OLR786448:OMN786448 OVN786448:OWJ786448 PFJ786448:PGF786448 PPF786448:PQB786448 PZB786448:PZX786448 QIX786448:QJT786448 QST786448:QTP786448 RCP786448:RDL786448 RML786448:RNH786448 RWH786448:RXD786448 SGD786448:SGZ786448 SPZ786448:SQV786448 SZV786448:TAR786448 TJR786448:TKN786448 TTN786448:TUJ786448 UDJ786448:UEF786448 UNF786448:UOB786448 UXB786448:UXX786448 VGX786448:VHT786448 VQT786448:VRP786448 WAP786448:WBL786448 WKL786448:WLH786448 WUH786448:WVD786448 F851986:X851986 HV851984:IR851984 RR851984:SN851984 ABN851984:ACJ851984 ALJ851984:AMF851984 AVF851984:AWB851984 BFB851984:BFX851984 BOX851984:BPT851984 BYT851984:BZP851984 CIP851984:CJL851984 CSL851984:CTH851984 DCH851984:DDD851984 DMD851984:DMZ851984 DVZ851984:DWV851984 EFV851984:EGR851984 EPR851984:EQN851984 EZN851984:FAJ851984 FJJ851984:FKF851984 FTF851984:FUB851984 GDB851984:GDX851984 GMX851984:GNT851984 GWT851984:GXP851984 HGP851984:HHL851984 HQL851984:HRH851984 IAH851984:IBD851984 IKD851984:IKZ851984 ITZ851984:IUV851984 JDV851984:JER851984 JNR851984:JON851984 JXN851984:JYJ851984 KHJ851984:KIF851984 KRF851984:KSB851984 LBB851984:LBX851984 LKX851984:LLT851984 LUT851984:LVP851984 MEP851984:MFL851984 MOL851984:MPH851984 MYH851984:MZD851984 NID851984:NIZ851984 NRZ851984:NSV851984 OBV851984:OCR851984 OLR851984:OMN851984 OVN851984:OWJ851984 PFJ851984:PGF851984 PPF851984:PQB851984 PZB851984:PZX851984 QIX851984:QJT851984 QST851984:QTP851984 RCP851984:RDL851984 RML851984:RNH851984 RWH851984:RXD851984 SGD851984:SGZ851984 SPZ851984:SQV851984 SZV851984:TAR851984 TJR851984:TKN851984 TTN851984:TUJ851984 UDJ851984:UEF851984 UNF851984:UOB851984 UXB851984:UXX851984 VGX851984:VHT851984 VQT851984:VRP851984 WAP851984:WBL851984 WKL851984:WLH851984 WUH851984:WVD851984 F917522:X917522 HV917520:IR917520 RR917520:SN917520 ABN917520:ACJ917520 ALJ917520:AMF917520 AVF917520:AWB917520 BFB917520:BFX917520 BOX917520:BPT917520 BYT917520:BZP917520 CIP917520:CJL917520 CSL917520:CTH917520 DCH917520:DDD917520 DMD917520:DMZ917520 DVZ917520:DWV917520 EFV917520:EGR917520 EPR917520:EQN917520 EZN917520:FAJ917520 FJJ917520:FKF917520 FTF917520:FUB917520 GDB917520:GDX917520 GMX917520:GNT917520 GWT917520:GXP917520 HGP917520:HHL917520 HQL917520:HRH917520 IAH917520:IBD917520 IKD917520:IKZ917520 ITZ917520:IUV917520 JDV917520:JER917520 JNR917520:JON917520 JXN917520:JYJ917520 KHJ917520:KIF917520 KRF917520:KSB917520 LBB917520:LBX917520 LKX917520:LLT917520 LUT917520:LVP917520 MEP917520:MFL917520 MOL917520:MPH917520 MYH917520:MZD917520 NID917520:NIZ917520 NRZ917520:NSV917520 OBV917520:OCR917520 OLR917520:OMN917520 OVN917520:OWJ917520 PFJ917520:PGF917520 PPF917520:PQB917520 PZB917520:PZX917520 QIX917520:QJT917520 QST917520:QTP917520 RCP917520:RDL917520 RML917520:RNH917520 RWH917520:RXD917520 SGD917520:SGZ917520 SPZ917520:SQV917520 SZV917520:TAR917520 TJR917520:TKN917520 TTN917520:TUJ917520 UDJ917520:UEF917520 UNF917520:UOB917520 UXB917520:UXX917520 VGX917520:VHT917520 VQT917520:VRP917520 WAP917520:WBL917520 WKL917520:WLH917520 WUH917520:WVD917520 F983058:X983058 HV983056:IR983056 RR983056:SN983056 ABN983056:ACJ983056 ALJ983056:AMF983056 AVF983056:AWB983056 BFB983056:BFX983056 BOX983056:BPT983056 BYT983056:BZP983056 CIP983056:CJL983056 CSL983056:CTH983056 DCH983056:DDD983056 DMD983056:DMZ983056 DVZ983056:DWV983056 EFV983056:EGR983056 EPR983056:EQN983056 EZN983056:FAJ983056 FJJ983056:FKF983056 FTF983056:FUB983056 GDB983056:GDX983056 GMX983056:GNT983056 GWT983056:GXP983056 HGP983056:HHL983056 HQL983056:HRH983056 IAH983056:IBD983056 IKD983056:IKZ983056 ITZ983056:IUV983056 JDV983056:JER983056 JNR983056:JON983056 JXN983056:JYJ983056 KHJ983056:KIF983056 KRF983056:KSB983056 LBB983056:LBX983056 LKX983056:LLT983056 LUT983056:LVP983056 MEP983056:MFL983056 MOL983056:MPH983056 MYH983056:MZD983056 NID983056:NIZ983056 NRZ983056:NSV983056 OBV983056:OCR983056 OLR983056:OMN983056 OVN983056:OWJ983056 PFJ983056:PGF983056 PPF983056:PQB983056 PZB983056:PZX983056 QIX983056:QJT983056 QST983056:QTP983056 RCP983056:RDL983056 RML983056:RNH983056 RWH983056:RXD983056 SGD983056:SGZ983056 SPZ983056:SQV983056 SZV983056:TAR983056 TJR983056:TKN983056 TTN983056:TUJ983056 UDJ983056:UEF983056 UNF983056:UOB983056 UXB983056:UXX983056 VGX983056:VHT983056 VQT983056:VRP983056 WAP983056:WBL983056 WKL983056:WLH983056 WUH983056:WVD983056 J65549:X65550 HZ65547:IR65548 RV65547:SN65548 ABR65547:ACJ65548 ALN65547:AMF65548 AVJ65547:AWB65548 BFF65547:BFX65548 BPB65547:BPT65548 BYX65547:BZP65548 CIT65547:CJL65548 CSP65547:CTH65548 DCL65547:DDD65548 DMH65547:DMZ65548 DWD65547:DWV65548 EFZ65547:EGR65548 EPV65547:EQN65548 EZR65547:FAJ65548 FJN65547:FKF65548 FTJ65547:FUB65548 GDF65547:GDX65548 GNB65547:GNT65548 GWX65547:GXP65548 HGT65547:HHL65548 HQP65547:HRH65548 IAL65547:IBD65548 IKH65547:IKZ65548 IUD65547:IUV65548 JDZ65547:JER65548 JNV65547:JON65548 JXR65547:JYJ65548 KHN65547:KIF65548 KRJ65547:KSB65548 LBF65547:LBX65548 LLB65547:LLT65548 LUX65547:LVP65548 MET65547:MFL65548 MOP65547:MPH65548 MYL65547:MZD65548 NIH65547:NIZ65548 NSD65547:NSV65548 OBZ65547:OCR65548 OLV65547:OMN65548 OVR65547:OWJ65548 PFN65547:PGF65548 PPJ65547:PQB65548 PZF65547:PZX65548 QJB65547:QJT65548 QSX65547:QTP65548 RCT65547:RDL65548 RMP65547:RNH65548 RWL65547:RXD65548 SGH65547:SGZ65548 SQD65547:SQV65548 SZZ65547:TAR65548 TJV65547:TKN65548 TTR65547:TUJ65548 UDN65547:UEF65548 UNJ65547:UOB65548 UXF65547:UXX65548 VHB65547:VHT65548 VQX65547:VRP65548 WAT65547:WBL65548 WKP65547:WLH65548 WUL65547:WVD65548 J131085:X131086 HZ131083:IR131084 RV131083:SN131084 ABR131083:ACJ131084 ALN131083:AMF131084 AVJ131083:AWB131084 BFF131083:BFX131084 BPB131083:BPT131084 BYX131083:BZP131084 CIT131083:CJL131084 CSP131083:CTH131084 DCL131083:DDD131084 DMH131083:DMZ131084 DWD131083:DWV131084 EFZ131083:EGR131084 EPV131083:EQN131084 EZR131083:FAJ131084 FJN131083:FKF131084 FTJ131083:FUB131084 GDF131083:GDX131084 GNB131083:GNT131084 GWX131083:GXP131084 HGT131083:HHL131084 HQP131083:HRH131084 IAL131083:IBD131084 IKH131083:IKZ131084 IUD131083:IUV131084 JDZ131083:JER131084 JNV131083:JON131084 JXR131083:JYJ131084 KHN131083:KIF131084 KRJ131083:KSB131084 LBF131083:LBX131084 LLB131083:LLT131084 LUX131083:LVP131084 MET131083:MFL131084 MOP131083:MPH131084 MYL131083:MZD131084 NIH131083:NIZ131084 NSD131083:NSV131084 OBZ131083:OCR131084 OLV131083:OMN131084 OVR131083:OWJ131084 PFN131083:PGF131084 PPJ131083:PQB131084 PZF131083:PZX131084 QJB131083:QJT131084 QSX131083:QTP131084 RCT131083:RDL131084 RMP131083:RNH131084 RWL131083:RXD131084 SGH131083:SGZ131084 SQD131083:SQV131084 SZZ131083:TAR131084 TJV131083:TKN131084 TTR131083:TUJ131084 UDN131083:UEF131084 UNJ131083:UOB131084 UXF131083:UXX131084 VHB131083:VHT131084 VQX131083:VRP131084 WAT131083:WBL131084 WKP131083:WLH131084 WUL131083:WVD131084 J196621:X196622 HZ196619:IR196620 RV196619:SN196620 ABR196619:ACJ196620 ALN196619:AMF196620 AVJ196619:AWB196620 BFF196619:BFX196620 BPB196619:BPT196620 BYX196619:BZP196620 CIT196619:CJL196620 CSP196619:CTH196620 DCL196619:DDD196620 DMH196619:DMZ196620 DWD196619:DWV196620 EFZ196619:EGR196620 EPV196619:EQN196620 EZR196619:FAJ196620 FJN196619:FKF196620 FTJ196619:FUB196620 GDF196619:GDX196620 GNB196619:GNT196620 GWX196619:GXP196620 HGT196619:HHL196620 HQP196619:HRH196620 IAL196619:IBD196620 IKH196619:IKZ196620 IUD196619:IUV196620 JDZ196619:JER196620 JNV196619:JON196620 JXR196619:JYJ196620 KHN196619:KIF196620 KRJ196619:KSB196620 LBF196619:LBX196620 LLB196619:LLT196620 LUX196619:LVP196620 MET196619:MFL196620 MOP196619:MPH196620 MYL196619:MZD196620 NIH196619:NIZ196620 NSD196619:NSV196620 OBZ196619:OCR196620 OLV196619:OMN196620 OVR196619:OWJ196620 PFN196619:PGF196620 PPJ196619:PQB196620 PZF196619:PZX196620 QJB196619:QJT196620 QSX196619:QTP196620 RCT196619:RDL196620 RMP196619:RNH196620 RWL196619:RXD196620 SGH196619:SGZ196620 SQD196619:SQV196620 SZZ196619:TAR196620 TJV196619:TKN196620 TTR196619:TUJ196620 UDN196619:UEF196620 UNJ196619:UOB196620 UXF196619:UXX196620 VHB196619:VHT196620 VQX196619:VRP196620 WAT196619:WBL196620 WKP196619:WLH196620 WUL196619:WVD196620 J262157:X262158 HZ262155:IR262156 RV262155:SN262156 ABR262155:ACJ262156 ALN262155:AMF262156 AVJ262155:AWB262156 BFF262155:BFX262156 BPB262155:BPT262156 BYX262155:BZP262156 CIT262155:CJL262156 CSP262155:CTH262156 DCL262155:DDD262156 DMH262155:DMZ262156 DWD262155:DWV262156 EFZ262155:EGR262156 EPV262155:EQN262156 EZR262155:FAJ262156 FJN262155:FKF262156 FTJ262155:FUB262156 GDF262155:GDX262156 GNB262155:GNT262156 GWX262155:GXP262156 HGT262155:HHL262156 HQP262155:HRH262156 IAL262155:IBD262156 IKH262155:IKZ262156 IUD262155:IUV262156 JDZ262155:JER262156 JNV262155:JON262156 JXR262155:JYJ262156 KHN262155:KIF262156 KRJ262155:KSB262156 LBF262155:LBX262156 LLB262155:LLT262156 LUX262155:LVP262156 MET262155:MFL262156 MOP262155:MPH262156 MYL262155:MZD262156 NIH262155:NIZ262156 NSD262155:NSV262156 OBZ262155:OCR262156 OLV262155:OMN262156 OVR262155:OWJ262156 PFN262155:PGF262156 PPJ262155:PQB262156 PZF262155:PZX262156 QJB262155:QJT262156 QSX262155:QTP262156 RCT262155:RDL262156 RMP262155:RNH262156 RWL262155:RXD262156 SGH262155:SGZ262156 SQD262155:SQV262156 SZZ262155:TAR262156 TJV262155:TKN262156 TTR262155:TUJ262156 UDN262155:UEF262156 UNJ262155:UOB262156 UXF262155:UXX262156 VHB262155:VHT262156 VQX262155:VRP262156 WAT262155:WBL262156 WKP262155:WLH262156 WUL262155:WVD262156 J327693:X327694 HZ327691:IR327692 RV327691:SN327692 ABR327691:ACJ327692 ALN327691:AMF327692 AVJ327691:AWB327692 BFF327691:BFX327692 BPB327691:BPT327692 BYX327691:BZP327692 CIT327691:CJL327692 CSP327691:CTH327692 DCL327691:DDD327692 DMH327691:DMZ327692 DWD327691:DWV327692 EFZ327691:EGR327692 EPV327691:EQN327692 EZR327691:FAJ327692 FJN327691:FKF327692 FTJ327691:FUB327692 GDF327691:GDX327692 GNB327691:GNT327692 GWX327691:GXP327692 HGT327691:HHL327692 HQP327691:HRH327692 IAL327691:IBD327692 IKH327691:IKZ327692 IUD327691:IUV327692 JDZ327691:JER327692 JNV327691:JON327692 JXR327691:JYJ327692 KHN327691:KIF327692 KRJ327691:KSB327692 LBF327691:LBX327692 LLB327691:LLT327692 LUX327691:LVP327692 MET327691:MFL327692 MOP327691:MPH327692 MYL327691:MZD327692 NIH327691:NIZ327692 NSD327691:NSV327692 OBZ327691:OCR327692 OLV327691:OMN327692 OVR327691:OWJ327692 PFN327691:PGF327692 PPJ327691:PQB327692 PZF327691:PZX327692 QJB327691:QJT327692 QSX327691:QTP327692 RCT327691:RDL327692 RMP327691:RNH327692 RWL327691:RXD327692 SGH327691:SGZ327692 SQD327691:SQV327692 SZZ327691:TAR327692 TJV327691:TKN327692 TTR327691:TUJ327692 UDN327691:UEF327692 UNJ327691:UOB327692 UXF327691:UXX327692 VHB327691:VHT327692 VQX327691:VRP327692 WAT327691:WBL327692 WKP327691:WLH327692 WUL327691:WVD327692 J393229:X393230 HZ393227:IR393228 RV393227:SN393228 ABR393227:ACJ393228 ALN393227:AMF393228 AVJ393227:AWB393228 BFF393227:BFX393228 BPB393227:BPT393228 BYX393227:BZP393228 CIT393227:CJL393228 CSP393227:CTH393228 DCL393227:DDD393228 DMH393227:DMZ393228 DWD393227:DWV393228 EFZ393227:EGR393228 EPV393227:EQN393228 EZR393227:FAJ393228 FJN393227:FKF393228 FTJ393227:FUB393228 GDF393227:GDX393228 GNB393227:GNT393228 GWX393227:GXP393228 HGT393227:HHL393228 HQP393227:HRH393228 IAL393227:IBD393228 IKH393227:IKZ393228 IUD393227:IUV393228 JDZ393227:JER393228 JNV393227:JON393228 JXR393227:JYJ393228 KHN393227:KIF393228 KRJ393227:KSB393228 LBF393227:LBX393228 LLB393227:LLT393228 LUX393227:LVP393228 MET393227:MFL393228 MOP393227:MPH393228 MYL393227:MZD393228 NIH393227:NIZ393228 NSD393227:NSV393228 OBZ393227:OCR393228 OLV393227:OMN393228 OVR393227:OWJ393228 PFN393227:PGF393228 PPJ393227:PQB393228 PZF393227:PZX393228 QJB393227:QJT393228 QSX393227:QTP393228 RCT393227:RDL393228 RMP393227:RNH393228 RWL393227:RXD393228 SGH393227:SGZ393228 SQD393227:SQV393228 SZZ393227:TAR393228 TJV393227:TKN393228 TTR393227:TUJ393228 UDN393227:UEF393228 UNJ393227:UOB393228 UXF393227:UXX393228 VHB393227:VHT393228 VQX393227:VRP393228 WAT393227:WBL393228 WKP393227:WLH393228 WUL393227:WVD393228 J458765:X458766 HZ458763:IR458764 RV458763:SN458764 ABR458763:ACJ458764 ALN458763:AMF458764 AVJ458763:AWB458764 BFF458763:BFX458764 BPB458763:BPT458764 BYX458763:BZP458764 CIT458763:CJL458764 CSP458763:CTH458764 DCL458763:DDD458764 DMH458763:DMZ458764 DWD458763:DWV458764 EFZ458763:EGR458764 EPV458763:EQN458764 EZR458763:FAJ458764 FJN458763:FKF458764 FTJ458763:FUB458764 GDF458763:GDX458764 GNB458763:GNT458764 GWX458763:GXP458764 HGT458763:HHL458764 HQP458763:HRH458764 IAL458763:IBD458764 IKH458763:IKZ458764 IUD458763:IUV458764 JDZ458763:JER458764 JNV458763:JON458764 JXR458763:JYJ458764 KHN458763:KIF458764 KRJ458763:KSB458764 LBF458763:LBX458764 LLB458763:LLT458764 LUX458763:LVP458764 MET458763:MFL458764 MOP458763:MPH458764 MYL458763:MZD458764 NIH458763:NIZ458764 NSD458763:NSV458764 OBZ458763:OCR458764 OLV458763:OMN458764 OVR458763:OWJ458764 PFN458763:PGF458764 PPJ458763:PQB458764 PZF458763:PZX458764 QJB458763:QJT458764 QSX458763:QTP458764 RCT458763:RDL458764 RMP458763:RNH458764 RWL458763:RXD458764 SGH458763:SGZ458764 SQD458763:SQV458764 SZZ458763:TAR458764 TJV458763:TKN458764 TTR458763:TUJ458764 UDN458763:UEF458764 UNJ458763:UOB458764 UXF458763:UXX458764 VHB458763:VHT458764 VQX458763:VRP458764 WAT458763:WBL458764 WKP458763:WLH458764 WUL458763:WVD458764 J524301:X524302 HZ524299:IR524300 RV524299:SN524300 ABR524299:ACJ524300 ALN524299:AMF524300 AVJ524299:AWB524300 BFF524299:BFX524300 BPB524299:BPT524300 BYX524299:BZP524300 CIT524299:CJL524300 CSP524299:CTH524300 DCL524299:DDD524300 DMH524299:DMZ524300 DWD524299:DWV524300 EFZ524299:EGR524300 EPV524299:EQN524300 EZR524299:FAJ524300 FJN524299:FKF524300 FTJ524299:FUB524300 GDF524299:GDX524300 GNB524299:GNT524300 GWX524299:GXP524300 HGT524299:HHL524300 HQP524299:HRH524300 IAL524299:IBD524300 IKH524299:IKZ524300 IUD524299:IUV524300 JDZ524299:JER524300 JNV524299:JON524300 JXR524299:JYJ524300 KHN524299:KIF524300 KRJ524299:KSB524300 LBF524299:LBX524300 LLB524299:LLT524300 LUX524299:LVP524300 MET524299:MFL524300 MOP524299:MPH524300 MYL524299:MZD524300 NIH524299:NIZ524300 NSD524299:NSV524300 OBZ524299:OCR524300 OLV524299:OMN524300 OVR524299:OWJ524300 PFN524299:PGF524300 PPJ524299:PQB524300 PZF524299:PZX524300 QJB524299:QJT524300 QSX524299:QTP524300 RCT524299:RDL524300 RMP524299:RNH524300 RWL524299:RXD524300 SGH524299:SGZ524300 SQD524299:SQV524300 SZZ524299:TAR524300 TJV524299:TKN524300 TTR524299:TUJ524300 UDN524299:UEF524300 UNJ524299:UOB524300 UXF524299:UXX524300 VHB524299:VHT524300 VQX524299:VRP524300 WAT524299:WBL524300 WKP524299:WLH524300 WUL524299:WVD524300 J589837:X589838 HZ589835:IR589836 RV589835:SN589836 ABR589835:ACJ589836 ALN589835:AMF589836 AVJ589835:AWB589836 BFF589835:BFX589836 BPB589835:BPT589836 BYX589835:BZP589836 CIT589835:CJL589836 CSP589835:CTH589836 DCL589835:DDD589836 DMH589835:DMZ589836 DWD589835:DWV589836 EFZ589835:EGR589836 EPV589835:EQN589836 EZR589835:FAJ589836 FJN589835:FKF589836 FTJ589835:FUB589836 GDF589835:GDX589836 GNB589835:GNT589836 GWX589835:GXP589836 HGT589835:HHL589836 HQP589835:HRH589836 IAL589835:IBD589836 IKH589835:IKZ589836 IUD589835:IUV589836 JDZ589835:JER589836 JNV589835:JON589836 JXR589835:JYJ589836 KHN589835:KIF589836 KRJ589835:KSB589836 LBF589835:LBX589836 LLB589835:LLT589836 LUX589835:LVP589836 MET589835:MFL589836 MOP589835:MPH589836 MYL589835:MZD589836 NIH589835:NIZ589836 NSD589835:NSV589836 OBZ589835:OCR589836 OLV589835:OMN589836 OVR589835:OWJ589836 PFN589835:PGF589836 PPJ589835:PQB589836 PZF589835:PZX589836 QJB589835:QJT589836 QSX589835:QTP589836 RCT589835:RDL589836 RMP589835:RNH589836 RWL589835:RXD589836 SGH589835:SGZ589836 SQD589835:SQV589836 SZZ589835:TAR589836 TJV589835:TKN589836 TTR589835:TUJ589836 UDN589835:UEF589836 UNJ589835:UOB589836 UXF589835:UXX589836 VHB589835:VHT589836 VQX589835:VRP589836 WAT589835:WBL589836 WKP589835:WLH589836 WUL589835:WVD589836 J655373:X655374 HZ655371:IR655372 RV655371:SN655372 ABR655371:ACJ655372 ALN655371:AMF655372 AVJ655371:AWB655372 BFF655371:BFX655372 BPB655371:BPT655372 BYX655371:BZP655372 CIT655371:CJL655372 CSP655371:CTH655372 DCL655371:DDD655372 DMH655371:DMZ655372 DWD655371:DWV655372 EFZ655371:EGR655372 EPV655371:EQN655372 EZR655371:FAJ655372 FJN655371:FKF655372 FTJ655371:FUB655372 GDF655371:GDX655372 GNB655371:GNT655372 GWX655371:GXP655372 HGT655371:HHL655372 HQP655371:HRH655372 IAL655371:IBD655372 IKH655371:IKZ655372 IUD655371:IUV655372 JDZ655371:JER655372 JNV655371:JON655372 JXR655371:JYJ655372 KHN655371:KIF655372 KRJ655371:KSB655372 LBF655371:LBX655372 LLB655371:LLT655372 LUX655371:LVP655372 MET655371:MFL655372 MOP655371:MPH655372 MYL655371:MZD655372 NIH655371:NIZ655372 NSD655371:NSV655372 OBZ655371:OCR655372 OLV655371:OMN655372 OVR655371:OWJ655372 PFN655371:PGF655372 PPJ655371:PQB655372 PZF655371:PZX655372 QJB655371:QJT655372 QSX655371:QTP655372 RCT655371:RDL655372 RMP655371:RNH655372 RWL655371:RXD655372 SGH655371:SGZ655372 SQD655371:SQV655372 SZZ655371:TAR655372 TJV655371:TKN655372 TTR655371:TUJ655372 UDN655371:UEF655372 UNJ655371:UOB655372 UXF655371:UXX655372 VHB655371:VHT655372 VQX655371:VRP655372 WAT655371:WBL655372 WKP655371:WLH655372 WUL655371:WVD655372 J720909:X720910 HZ720907:IR720908 RV720907:SN720908 ABR720907:ACJ720908 ALN720907:AMF720908 AVJ720907:AWB720908 BFF720907:BFX720908 BPB720907:BPT720908 BYX720907:BZP720908 CIT720907:CJL720908 CSP720907:CTH720908 DCL720907:DDD720908 DMH720907:DMZ720908 DWD720907:DWV720908 EFZ720907:EGR720908 EPV720907:EQN720908 EZR720907:FAJ720908 FJN720907:FKF720908 FTJ720907:FUB720908 GDF720907:GDX720908 GNB720907:GNT720908 GWX720907:GXP720908 HGT720907:HHL720908 HQP720907:HRH720908 IAL720907:IBD720908 IKH720907:IKZ720908 IUD720907:IUV720908 JDZ720907:JER720908 JNV720907:JON720908 JXR720907:JYJ720908 KHN720907:KIF720908 KRJ720907:KSB720908 LBF720907:LBX720908 LLB720907:LLT720908 LUX720907:LVP720908 MET720907:MFL720908 MOP720907:MPH720908 MYL720907:MZD720908 NIH720907:NIZ720908 NSD720907:NSV720908 OBZ720907:OCR720908 OLV720907:OMN720908 OVR720907:OWJ720908 PFN720907:PGF720908 PPJ720907:PQB720908 PZF720907:PZX720908 QJB720907:QJT720908 QSX720907:QTP720908 RCT720907:RDL720908 RMP720907:RNH720908 RWL720907:RXD720908 SGH720907:SGZ720908 SQD720907:SQV720908 SZZ720907:TAR720908 TJV720907:TKN720908 TTR720907:TUJ720908 UDN720907:UEF720908 UNJ720907:UOB720908 UXF720907:UXX720908 VHB720907:VHT720908 VQX720907:VRP720908 WAT720907:WBL720908 WKP720907:WLH720908 WUL720907:WVD720908 J786445:X786446 HZ786443:IR786444 RV786443:SN786444 ABR786443:ACJ786444 ALN786443:AMF786444 AVJ786443:AWB786444 BFF786443:BFX786444 BPB786443:BPT786444 BYX786443:BZP786444 CIT786443:CJL786444 CSP786443:CTH786444 DCL786443:DDD786444 DMH786443:DMZ786444 DWD786443:DWV786444 EFZ786443:EGR786444 EPV786443:EQN786444 EZR786443:FAJ786444 FJN786443:FKF786444 FTJ786443:FUB786444 GDF786443:GDX786444 GNB786443:GNT786444 GWX786443:GXP786444 HGT786443:HHL786444 HQP786443:HRH786444 IAL786443:IBD786444 IKH786443:IKZ786444 IUD786443:IUV786444 JDZ786443:JER786444 JNV786443:JON786444 JXR786443:JYJ786444 KHN786443:KIF786444 KRJ786443:KSB786444 LBF786443:LBX786444 LLB786443:LLT786444 LUX786443:LVP786444 MET786443:MFL786444 MOP786443:MPH786444 MYL786443:MZD786444 NIH786443:NIZ786444 NSD786443:NSV786444 OBZ786443:OCR786444 OLV786443:OMN786444 OVR786443:OWJ786444 PFN786443:PGF786444 PPJ786443:PQB786444 PZF786443:PZX786444 QJB786443:QJT786444 QSX786443:QTP786444 RCT786443:RDL786444 RMP786443:RNH786444 RWL786443:RXD786444 SGH786443:SGZ786444 SQD786443:SQV786444 SZZ786443:TAR786444 TJV786443:TKN786444 TTR786443:TUJ786444 UDN786443:UEF786444 UNJ786443:UOB786444 UXF786443:UXX786444 VHB786443:VHT786444 VQX786443:VRP786444 WAT786443:WBL786444 WKP786443:WLH786444 WUL786443:WVD786444 J851981:X851982 HZ851979:IR851980 RV851979:SN851980 ABR851979:ACJ851980 ALN851979:AMF851980 AVJ851979:AWB851980 BFF851979:BFX851980 BPB851979:BPT851980 BYX851979:BZP851980 CIT851979:CJL851980 CSP851979:CTH851980 DCL851979:DDD851980 DMH851979:DMZ851980 DWD851979:DWV851980 EFZ851979:EGR851980 EPV851979:EQN851980 EZR851979:FAJ851980 FJN851979:FKF851980 FTJ851979:FUB851980 GDF851979:GDX851980 GNB851979:GNT851980 GWX851979:GXP851980 HGT851979:HHL851980 HQP851979:HRH851980 IAL851979:IBD851980 IKH851979:IKZ851980 IUD851979:IUV851980 JDZ851979:JER851980 JNV851979:JON851980 JXR851979:JYJ851980 KHN851979:KIF851980 KRJ851979:KSB851980 LBF851979:LBX851980 LLB851979:LLT851980 LUX851979:LVP851980 MET851979:MFL851980 MOP851979:MPH851980 MYL851979:MZD851980 NIH851979:NIZ851980 NSD851979:NSV851980 OBZ851979:OCR851980 OLV851979:OMN851980 OVR851979:OWJ851980 PFN851979:PGF851980 PPJ851979:PQB851980 PZF851979:PZX851980 QJB851979:QJT851980 QSX851979:QTP851980 RCT851979:RDL851980 RMP851979:RNH851980 RWL851979:RXD851980 SGH851979:SGZ851980 SQD851979:SQV851980 SZZ851979:TAR851980 TJV851979:TKN851980 TTR851979:TUJ851980 UDN851979:UEF851980 UNJ851979:UOB851980 UXF851979:UXX851980 VHB851979:VHT851980 VQX851979:VRP851980 WAT851979:WBL851980 WKP851979:WLH851980 WUL851979:WVD851980 J917517:X917518 HZ917515:IR917516 RV917515:SN917516 ABR917515:ACJ917516 ALN917515:AMF917516 AVJ917515:AWB917516 BFF917515:BFX917516 BPB917515:BPT917516 BYX917515:BZP917516 CIT917515:CJL917516 CSP917515:CTH917516 DCL917515:DDD917516 DMH917515:DMZ917516 DWD917515:DWV917516 EFZ917515:EGR917516 EPV917515:EQN917516 EZR917515:FAJ917516 FJN917515:FKF917516 FTJ917515:FUB917516 GDF917515:GDX917516 GNB917515:GNT917516 GWX917515:GXP917516 HGT917515:HHL917516 HQP917515:HRH917516 IAL917515:IBD917516 IKH917515:IKZ917516 IUD917515:IUV917516 JDZ917515:JER917516 JNV917515:JON917516 JXR917515:JYJ917516 KHN917515:KIF917516 KRJ917515:KSB917516 LBF917515:LBX917516 LLB917515:LLT917516 LUX917515:LVP917516 MET917515:MFL917516 MOP917515:MPH917516 MYL917515:MZD917516 NIH917515:NIZ917516 NSD917515:NSV917516 OBZ917515:OCR917516 OLV917515:OMN917516 OVR917515:OWJ917516 PFN917515:PGF917516 PPJ917515:PQB917516 PZF917515:PZX917516 QJB917515:QJT917516 QSX917515:QTP917516 RCT917515:RDL917516 RMP917515:RNH917516 RWL917515:RXD917516 SGH917515:SGZ917516 SQD917515:SQV917516 SZZ917515:TAR917516 TJV917515:TKN917516 TTR917515:TUJ917516 UDN917515:UEF917516 UNJ917515:UOB917516 UXF917515:UXX917516 VHB917515:VHT917516 VQX917515:VRP917516 WAT917515:WBL917516 WKP917515:WLH917516 WUL917515:WVD917516 J983053:X983054 HZ983051:IR983052 RV983051:SN983052 ABR983051:ACJ983052 ALN983051:AMF983052 AVJ983051:AWB983052 BFF983051:BFX983052 BPB983051:BPT983052 BYX983051:BZP983052 CIT983051:CJL983052 CSP983051:CTH983052 DCL983051:DDD983052 DMH983051:DMZ983052 DWD983051:DWV983052 EFZ983051:EGR983052 EPV983051:EQN983052 EZR983051:FAJ983052 FJN983051:FKF983052 FTJ983051:FUB983052 GDF983051:GDX983052 GNB983051:GNT983052 GWX983051:GXP983052 HGT983051:HHL983052 HQP983051:HRH983052 IAL983051:IBD983052 IKH983051:IKZ983052 IUD983051:IUV983052 JDZ983051:JER983052 JNV983051:JON983052 JXR983051:JYJ983052 KHN983051:KIF983052 KRJ983051:KSB983052 LBF983051:LBX983052 LLB983051:LLT983052 LUX983051:LVP983052 MET983051:MFL983052 MOP983051:MPH983052 MYL983051:MZD983052 NIH983051:NIZ983052 NSD983051:NSV983052 OBZ983051:OCR983052 OLV983051:OMN983052 OVR983051:OWJ983052 PFN983051:PGF983052 PPJ983051:PQB983052 PZF983051:PZX983052 QJB983051:QJT983052 QSX983051:QTP983052 RCT983051:RDL983052 RMP983051:RNH983052 RWL983051:RXD983052 SGH983051:SGZ983052 SQD983051:SQV983052 SZZ983051:TAR983052 TJV983051:TKN983052 TTR983051:TUJ983052 UDN983051:UEF983052 UNJ983051:UOB983052 UXF983051:UXX983052 VHB983051:VHT983052 VQX983051:VRP983052 WAT983051:WBL983052 WKP983051:WLH983052 WUL983051:WVD983052 M65544:M65547 IC65542:IC65545 RY65542:RY65545 ABU65542:ABU65545 ALQ65542:ALQ65545 AVM65542:AVM65545 BFI65542:BFI65545 BPE65542:BPE65545 BZA65542:BZA65545 CIW65542:CIW65545 CSS65542:CSS65545 DCO65542:DCO65545 DMK65542:DMK65545 DWG65542:DWG65545 EGC65542:EGC65545 EPY65542:EPY65545 EZU65542:EZU65545 FJQ65542:FJQ65545 FTM65542:FTM65545 GDI65542:GDI65545 GNE65542:GNE65545 GXA65542:GXA65545 HGW65542:HGW65545 HQS65542:HQS65545 IAO65542:IAO65545 IKK65542:IKK65545 IUG65542:IUG65545 JEC65542:JEC65545 JNY65542:JNY65545 JXU65542:JXU65545 KHQ65542:KHQ65545 KRM65542:KRM65545 LBI65542:LBI65545 LLE65542:LLE65545 LVA65542:LVA65545 MEW65542:MEW65545 MOS65542:MOS65545 MYO65542:MYO65545 NIK65542:NIK65545 NSG65542:NSG65545 OCC65542:OCC65545 OLY65542:OLY65545 OVU65542:OVU65545 PFQ65542:PFQ65545 PPM65542:PPM65545 PZI65542:PZI65545 QJE65542:QJE65545 QTA65542:QTA65545 RCW65542:RCW65545 RMS65542:RMS65545 RWO65542:RWO65545 SGK65542:SGK65545 SQG65542:SQG65545 TAC65542:TAC65545 TJY65542:TJY65545 TTU65542:TTU65545 UDQ65542:UDQ65545 UNM65542:UNM65545 UXI65542:UXI65545 VHE65542:VHE65545 VRA65542:VRA65545 WAW65542:WAW65545 WKS65542:WKS65545 WUO65542:WUO65545 M131080:M131083 IC131078:IC131081 RY131078:RY131081 ABU131078:ABU131081 ALQ131078:ALQ131081 AVM131078:AVM131081 BFI131078:BFI131081 BPE131078:BPE131081 BZA131078:BZA131081 CIW131078:CIW131081 CSS131078:CSS131081 DCO131078:DCO131081 DMK131078:DMK131081 DWG131078:DWG131081 EGC131078:EGC131081 EPY131078:EPY131081 EZU131078:EZU131081 FJQ131078:FJQ131081 FTM131078:FTM131081 GDI131078:GDI131081 GNE131078:GNE131081 GXA131078:GXA131081 HGW131078:HGW131081 HQS131078:HQS131081 IAO131078:IAO131081 IKK131078:IKK131081 IUG131078:IUG131081 JEC131078:JEC131081 JNY131078:JNY131081 JXU131078:JXU131081 KHQ131078:KHQ131081 KRM131078:KRM131081 LBI131078:LBI131081 LLE131078:LLE131081 LVA131078:LVA131081 MEW131078:MEW131081 MOS131078:MOS131081 MYO131078:MYO131081 NIK131078:NIK131081 NSG131078:NSG131081 OCC131078:OCC131081 OLY131078:OLY131081 OVU131078:OVU131081 PFQ131078:PFQ131081 PPM131078:PPM131081 PZI131078:PZI131081 QJE131078:QJE131081 QTA131078:QTA131081 RCW131078:RCW131081 RMS131078:RMS131081 RWO131078:RWO131081 SGK131078:SGK131081 SQG131078:SQG131081 TAC131078:TAC131081 TJY131078:TJY131081 TTU131078:TTU131081 UDQ131078:UDQ131081 UNM131078:UNM131081 UXI131078:UXI131081 VHE131078:VHE131081 VRA131078:VRA131081 WAW131078:WAW131081 WKS131078:WKS131081 WUO131078:WUO131081 M196616:M196619 IC196614:IC196617 RY196614:RY196617 ABU196614:ABU196617 ALQ196614:ALQ196617 AVM196614:AVM196617 BFI196614:BFI196617 BPE196614:BPE196617 BZA196614:BZA196617 CIW196614:CIW196617 CSS196614:CSS196617 DCO196614:DCO196617 DMK196614:DMK196617 DWG196614:DWG196617 EGC196614:EGC196617 EPY196614:EPY196617 EZU196614:EZU196617 FJQ196614:FJQ196617 FTM196614:FTM196617 GDI196614:GDI196617 GNE196614:GNE196617 GXA196614:GXA196617 HGW196614:HGW196617 HQS196614:HQS196617 IAO196614:IAO196617 IKK196614:IKK196617 IUG196614:IUG196617 JEC196614:JEC196617 JNY196614:JNY196617 JXU196614:JXU196617 KHQ196614:KHQ196617 KRM196614:KRM196617 LBI196614:LBI196617 LLE196614:LLE196617 LVA196614:LVA196617 MEW196614:MEW196617 MOS196614:MOS196617 MYO196614:MYO196617 NIK196614:NIK196617 NSG196614:NSG196617 OCC196614:OCC196617 OLY196614:OLY196617 OVU196614:OVU196617 PFQ196614:PFQ196617 PPM196614:PPM196617 PZI196614:PZI196617 QJE196614:QJE196617 QTA196614:QTA196617 RCW196614:RCW196617 RMS196614:RMS196617 RWO196614:RWO196617 SGK196614:SGK196617 SQG196614:SQG196617 TAC196614:TAC196617 TJY196614:TJY196617 TTU196614:TTU196617 UDQ196614:UDQ196617 UNM196614:UNM196617 UXI196614:UXI196617 VHE196614:VHE196617 VRA196614:VRA196617 WAW196614:WAW196617 WKS196614:WKS196617 WUO196614:WUO196617 M262152:M262155 IC262150:IC262153 RY262150:RY262153 ABU262150:ABU262153 ALQ262150:ALQ262153 AVM262150:AVM262153 BFI262150:BFI262153 BPE262150:BPE262153 BZA262150:BZA262153 CIW262150:CIW262153 CSS262150:CSS262153 DCO262150:DCO262153 DMK262150:DMK262153 DWG262150:DWG262153 EGC262150:EGC262153 EPY262150:EPY262153 EZU262150:EZU262153 FJQ262150:FJQ262153 FTM262150:FTM262153 GDI262150:GDI262153 GNE262150:GNE262153 GXA262150:GXA262153 HGW262150:HGW262153 HQS262150:HQS262153 IAO262150:IAO262153 IKK262150:IKK262153 IUG262150:IUG262153 JEC262150:JEC262153 JNY262150:JNY262153 JXU262150:JXU262153 KHQ262150:KHQ262153 KRM262150:KRM262153 LBI262150:LBI262153 LLE262150:LLE262153 LVA262150:LVA262153 MEW262150:MEW262153 MOS262150:MOS262153 MYO262150:MYO262153 NIK262150:NIK262153 NSG262150:NSG262153 OCC262150:OCC262153 OLY262150:OLY262153 OVU262150:OVU262153 PFQ262150:PFQ262153 PPM262150:PPM262153 PZI262150:PZI262153 QJE262150:QJE262153 QTA262150:QTA262153 RCW262150:RCW262153 RMS262150:RMS262153 RWO262150:RWO262153 SGK262150:SGK262153 SQG262150:SQG262153 TAC262150:TAC262153 TJY262150:TJY262153 TTU262150:TTU262153 UDQ262150:UDQ262153 UNM262150:UNM262153 UXI262150:UXI262153 VHE262150:VHE262153 VRA262150:VRA262153 WAW262150:WAW262153 WKS262150:WKS262153 WUO262150:WUO262153 M327688:M327691 IC327686:IC327689 RY327686:RY327689 ABU327686:ABU327689 ALQ327686:ALQ327689 AVM327686:AVM327689 BFI327686:BFI327689 BPE327686:BPE327689 BZA327686:BZA327689 CIW327686:CIW327689 CSS327686:CSS327689 DCO327686:DCO327689 DMK327686:DMK327689 DWG327686:DWG327689 EGC327686:EGC327689 EPY327686:EPY327689 EZU327686:EZU327689 FJQ327686:FJQ327689 FTM327686:FTM327689 GDI327686:GDI327689 GNE327686:GNE327689 GXA327686:GXA327689 HGW327686:HGW327689 HQS327686:HQS327689 IAO327686:IAO327689 IKK327686:IKK327689 IUG327686:IUG327689 JEC327686:JEC327689 JNY327686:JNY327689 JXU327686:JXU327689 KHQ327686:KHQ327689 KRM327686:KRM327689 LBI327686:LBI327689 LLE327686:LLE327689 LVA327686:LVA327689 MEW327686:MEW327689 MOS327686:MOS327689 MYO327686:MYO327689 NIK327686:NIK327689 NSG327686:NSG327689 OCC327686:OCC327689 OLY327686:OLY327689 OVU327686:OVU327689 PFQ327686:PFQ327689 PPM327686:PPM327689 PZI327686:PZI327689 QJE327686:QJE327689 QTA327686:QTA327689 RCW327686:RCW327689 RMS327686:RMS327689 RWO327686:RWO327689 SGK327686:SGK327689 SQG327686:SQG327689 TAC327686:TAC327689 TJY327686:TJY327689 TTU327686:TTU327689 UDQ327686:UDQ327689 UNM327686:UNM327689 UXI327686:UXI327689 VHE327686:VHE327689 VRA327686:VRA327689 WAW327686:WAW327689 WKS327686:WKS327689 WUO327686:WUO327689 M393224:M393227 IC393222:IC393225 RY393222:RY393225 ABU393222:ABU393225 ALQ393222:ALQ393225 AVM393222:AVM393225 BFI393222:BFI393225 BPE393222:BPE393225 BZA393222:BZA393225 CIW393222:CIW393225 CSS393222:CSS393225 DCO393222:DCO393225 DMK393222:DMK393225 DWG393222:DWG393225 EGC393222:EGC393225 EPY393222:EPY393225 EZU393222:EZU393225 FJQ393222:FJQ393225 FTM393222:FTM393225 GDI393222:GDI393225 GNE393222:GNE393225 GXA393222:GXA393225 HGW393222:HGW393225 HQS393222:HQS393225 IAO393222:IAO393225 IKK393222:IKK393225 IUG393222:IUG393225 JEC393222:JEC393225 JNY393222:JNY393225 JXU393222:JXU393225 KHQ393222:KHQ393225 KRM393222:KRM393225 LBI393222:LBI393225 LLE393222:LLE393225 LVA393222:LVA393225 MEW393222:MEW393225 MOS393222:MOS393225 MYO393222:MYO393225 NIK393222:NIK393225 NSG393222:NSG393225 OCC393222:OCC393225 OLY393222:OLY393225 OVU393222:OVU393225 PFQ393222:PFQ393225 PPM393222:PPM393225 PZI393222:PZI393225 QJE393222:QJE393225 QTA393222:QTA393225 RCW393222:RCW393225 RMS393222:RMS393225 RWO393222:RWO393225 SGK393222:SGK393225 SQG393222:SQG393225 TAC393222:TAC393225 TJY393222:TJY393225 TTU393222:TTU393225 UDQ393222:UDQ393225 UNM393222:UNM393225 UXI393222:UXI393225 VHE393222:VHE393225 VRA393222:VRA393225 WAW393222:WAW393225 WKS393222:WKS393225 WUO393222:WUO393225 M458760:M458763 IC458758:IC458761 RY458758:RY458761 ABU458758:ABU458761 ALQ458758:ALQ458761 AVM458758:AVM458761 BFI458758:BFI458761 BPE458758:BPE458761 BZA458758:BZA458761 CIW458758:CIW458761 CSS458758:CSS458761 DCO458758:DCO458761 DMK458758:DMK458761 DWG458758:DWG458761 EGC458758:EGC458761 EPY458758:EPY458761 EZU458758:EZU458761 FJQ458758:FJQ458761 FTM458758:FTM458761 GDI458758:GDI458761 GNE458758:GNE458761 GXA458758:GXA458761 HGW458758:HGW458761 HQS458758:HQS458761 IAO458758:IAO458761 IKK458758:IKK458761 IUG458758:IUG458761 JEC458758:JEC458761 JNY458758:JNY458761 JXU458758:JXU458761 KHQ458758:KHQ458761 KRM458758:KRM458761 LBI458758:LBI458761 LLE458758:LLE458761 LVA458758:LVA458761 MEW458758:MEW458761 MOS458758:MOS458761 MYO458758:MYO458761 NIK458758:NIK458761 NSG458758:NSG458761 OCC458758:OCC458761 OLY458758:OLY458761 OVU458758:OVU458761 PFQ458758:PFQ458761 PPM458758:PPM458761 PZI458758:PZI458761 QJE458758:QJE458761 QTA458758:QTA458761 RCW458758:RCW458761 RMS458758:RMS458761 RWO458758:RWO458761 SGK458758:SGK458761 SQG458758:SQG458761 TAC458758:TAC458761 TJY458758:TJY458761 TTU458758:TTU458761 UDQ458758:UDQ458761 UNM458758:UNM458761 UXI458758:UXI458761 VHE458758:VHE458761 VRA458758:VRA458761 WAW458758:WAW458761 WKS458758:WKS458761 WUO458758:WUO458761 M524296:M524299 IC524294:IC524297 RY524294:RY524297 ABU524294:ABU524297 ALQ524294:ALQ524297 AVM524294:AVM524297 BFI524294:BFI524297 BPE524294:BPE524297 BZA524294:BZA524297 CIW524294:CIW524297 CSS524294:CSS524297 DCO524294:DCO524297 DMK524294:DMK524297 DWG524294:DWG524297 EGC524294:EGC524297 EPY524294:EPY524297 EZU524294:EZU524297 FJQ524294:FJQ524297 FTM524294:FTM524297 GDI524294:GDI524297 GNE524294:GNE524297 GXA524294:GXA524297 HGW524294:HGW524297 HQS524294:HQS524297 IAO524294:IAO524297 IKK524294:IKK524297 IUG524294:IUG524297 JEC524294:JEC524297 JNY524294:JNY524297 JXU524294:JXU524297 KHQ524294:KHQ524297 KRM524294:KRM524297 LBI524294:LBI524297 LLE524294:LLE524297 LVA524294:LVA524297 MEW524294:MEW524297 MOS524294:MOS524297 MYO524294:MYO524297 NIK524294:NIK524297 NSG524294:NSG524297 OCC524294:OCC524297 OLY524294:OLY524297 OVU524294:OVU524297 PFQ524294:PFQ524297 PPM524294:PPM524297 PZI524294:PZI524297 QJE524294:QJE524297 QTA524294:QTA524297 RCW524294:RCW524297 RMS524294:RMS524297 RWO524294:RWO524297 SGK524294:SGK524297 SQG524294:SQG524297 TAC524294:TAC524297 TJY524294:TJY524297 TTU524294:TTU524297 UDQ524294:UDQ524297 UNM524294:UNM524297 UXI524294:UXI524297 VHE524294:VHE524297 VRA524294:VRA524297 WAW524294:WAW524297 WKS524294:WKS524297 WUO524294:WUO524297 M589832:M589835 IC589830:IC589833 RY589830:RY589833 ABU589830:ABU589833 ALQ589830:ALQ589833 AVM589830:AVM589833 BFI589830:BFI589833 BPE589830:BPE589833 BZA589830:BZA589833 CIW589830:CIW589833 CSS589830:CSS589833 DCO589830:DCO589833 DMK589830:DMK589833 DWG589830:DWG589833 EGC589830:EGC589833 EPY589830:EPY589833 EZU589830:EZU589833 FJQ589830:FJQ589833 FTM589830:FTM589833 GDI589830:GDI589833 GNE589830:GNE589833 GXA589830:GXA589833 HGW589830:HGW589833 HQS589830:HQS589833 IAO589830:IAO589833 IKK589830:IKK589833 IUG589830:IUG589833 JEC589830:JEC589833 JNY589830:JNY589833 JXU589830:JXU589833 KHQ589830:KHQ589833 KRM589830:KRM589833 LBI589830:LBI589833 LLE589830:LLE589833 LVA589830:LVA589833 MEW589830:MEW589833 MOS589830:MOS589833 MYO589830:MYO589833 NIK589830:NIK589833 NSG589830:NSG589833 OCC589830:OCC589833 OLY589830:OLY589833 OVU589830:OVU589833 PFQ589830:PFQ589833 PPM589830:PPM589833 PZI589830:PZI589833 QJE589830:QJE589833 QTA589830:QTA589833 RCW589830:RCW589833 RMS589830:RMS589833 RWO589830:RWO589833 SGK589830:SGK589833 SQG589830:SQG589833 TAC589830:TAC589833 TJY589830:TJY589833 TTU589830:TTU589833 UDQ589830:UDQ589833 UNM589830:UNM589833 UXI589830:UXI589833 VHE589830:VHE589833 VRA589830:VRA589833 WAW589830:WAW589833 WKS589830:WKS589833 WUO589830:WUO589833 M655368:M655371 IC655366:IC655369 RY655366:RY655369 ABU655366:ABU655369 ALQ655366:ALQ655369 AVM655366:AVM655369 BFI655366:BFI655369 BPE655366:BPE655369 BZA655366:BZA655369 CIW655366:CIW655369 CSS655366:CSS655369 DCO655366:DCO655369 DMK655366:DMK655369 DWG655366:DWG655369 EGC655366:EGC655369 EPY655366:EPY655369 EZU655366:EZU655369 FJQ655366:FJQ655369 FTM655366:FTM655369 GDI655366:GDI655369 GNE655366:GNE655369 GXA655366:GXA655369 HGW655366:HGW655369 HQS655366:HQS655369 IAO655366:IAO655369 IKK655366:IKK655369 IUG655366:IUG655369 JEC655366:JEC655369 JNY655366:JNY655369 JXU655366:JXU655369 KHQ655366:KHQ655369 KRM655366:KRM655369 LBI655366:LBI655369 LLE655366:LLE655369 LVA655366:LVA655369 MEW655366:MEW655369 MOS655366:MOS655369 MYO655366:MYO655369 NIK655366:NIK655369 NSG655366:NSG655369 OCC655366:OCC655369 OLY655366:OLY655369 OVU655366:OVU655369 PFQ655366:PFQ655369 PPM655366:PPM655369 PZI655366:PZI655369 QJE655366:QJE655369 QTA655366:QTA655369 RCW655366:RCW655369 RMS655366:RMS655369 RWO655366:RWO655369 SGK655366:SGK655369 SQG655366:SQG655369 TAC655366:TAC655369 TJY655366:TJY655369 TTU655366:TTU655369 UDQ655366:UDQ655369 UNM655366:UNM655369 UXI655366:UXI655369 VHE655366:VHE655369 VRA655366:VRA655369 WAW655366:WAW655369 WKS655366:WKS655369 WUO655366:WUO655369 M720904:M720907 IC720902:IC720905 RY720902:RY720905 ABU720902:ABU720905 ALQ720902:ALQ720905 AVM720902:AVM720905 BFI720902:BFI720905 BPE720902:BPE720905 BZA720902:BZA720905 CIW720902:CIW720905 CSS720902:CSS720905 DCO720902:DCO720905 DMK720902:DMK720905 DWG720902:DWG720905 EGC720902:EGC720905 EPY720902:EPY720905 EZU720902:EZU720905 FJQ720902:FJQ720905 FTM720902:FTM720905 GDI720902:GDI720905 GNE720902:GNE720905 GXA720902:GXA720905 HGW720902:HGW720905 HQS720902:HQS720905 IAO720902:IAO720905 IKK720902:IKK720905 IUG720902:IUG720905 JEC720902:JEC720905 JNY720902:JNY720905 JXU720902:JXU720905 KHQ720902:KHQ720905 KRM720902:KRM720905 LBI720902:LBI720905 LLE720902:LLE720905 LVA720902:LVA720905 MEW720902:MEW720905 MOS720902:MOS720905 MYO720902:MYO720905 NIK720902:NIK720905 NSG720902:NSG720905 OCC720902:OCC720905 OLY720902:OLY720905 OVU720902:OVU720905 PFQ720902:PFQ720905 PPM720902:PPM720905 PZI720902:PZI720905 QJE720902:QJE720905 QTA720902:QTA720905 RCW720902:RCW720905 RMS720902:RMS720905 RWO720902:RWO720905 SGK720902:SGK720905 SQG720902:SQG720905 TAC720902:TAC720905 TJY720902:TJY720905 TTU720902:TTU720905 UDQ720902:UDQ720905 UNM720902:UNM720905 UXI720902:UXI720905 VHE720902:VHE720905 VRA720902:VRA720905 WAW720902:WAW720905 WKS720902:WKS720905 WUO720902:WUO720905 M786440:M786443 IC786438:IC786441 RY786438:RY786441 ABU786438:ABU786441 ALQ786438:ALQ786441 AVM786438:AVM786441 BFI786438:BFI786441 BPE786438:BPE786441 BZA786438:BZA786441 CIW786438:CIW786441 CSS786438:CSS786441 DCO786438:DCO786441 DMK786438:DMK786441 DWG786438:DWG786441 EGC786438:EGC786441 EPY786438:EPY786441 EZU786438:EZU786441 FJQ786438:FJQ786441 FTM786438:FTM786441 GDI786438:GDI786441 GNE786438:GNE786441 GXA786438:GXA786441 HGW786438:HGW786441 HQS786438:HQS786441 IAO786438:IAO786441 IKK786438:IKK786441 IUG786438:IUG786441 JEC786438:JEC786441 JNY786438:JNY786441 JXU786438:JXU786441 KHQ786438:KHQ786441 KRM786438:KRM786441 LBI786438:LBI786441 LLE786438:LLE786441 LVA786438:LVA786441 MEW786438:MEW786441 MOS786438:MOS786441 MYO786438:MYO786441 NIK786438:NIK786441 NSG786438:NSG786441 OCC786438:OCC786441 OLY786438:OLY786441 OVU786438:OVU786441 PFQ786438:PFQ786441 PPM786438:PPM786441 PZI786438:PZI786441 QJE786438:QJE786441 QTA786438:QTA786441 RCW786438:RCW786441 RMS786438:RMS786441 RWO786438:RWO786441 SGK786438:SGK786441 SQG786438:SQG786441 TAC786438:TAC786441 TJY786438:TJY786441 TTU786438:TTU786441 UDQ786438:UDQ786441 UNM786438:UNM786441 UXI786438:UXI786441 VHE786438:VHE786441 VRA786438:VRA786441 WAW786438:WAW786441 WKS786438:WKS786441 WUO786438:WUO786441 M851976:M851979 IC851974:IC851977 RY851974:RY851977 ABU851974:ABU851977 ALQ851974:ALQ851977 AVM851974:AVM851977 BFI851974:BFI851977 BPE851974:BPE851977 BZA851974:BZA851977 CIW851974:CIW851977 CSS851974:CSS851977 DCO851974:DCO851977 DMK851974:DMK851977 DWG851974:DWG851977 EGC851974:EGC851977 EPY851974:EPY851977 EZU851974:EZU851977 FJQ851974:FJQ851977 FTM851974:FTM851977 GDI851974:GDI851977 GNE851974:GNE851977 GXA851974:GXA851977 HGW851974:HGW851977 HQS851974:HQS851977 IAO851974:IAO851977 IKK851974:IKK851977 IUG851974:IUG851977 JEC851974:JEC851977 JNY851974:JNY851977 JXU851974:JXU851977 KHQ851974:KHQ851977 KRM851974:KRM851977 LBI851974:LBI851977 LLE851974:LLE851977 LVA851974:LVA851977 MEW851974:MEW851977 MOS851974:MOS851977 MYO851974:MYO851977 NIK851974:NIK851977 NSG851974:NSG851977 OCC851974:OCC851977 OLY851974:OLY851977 OVU851974:OVU851977 PFQ851974:PFQ851977 PPM851974:PPM851977 PZI851974:PZI851977 QJE851974:QJE851977 QTA851974:QTA851977 RCW851974:RCW851977 RMS851974:RMS851977 RWO851974:RWO851977 SGK851974:SGK851977 SQG851974:SQG851977 TAC851974:TAC851977 TJY851974:TJY851977 TTU851974:TTU851977 UDQ851974:UDQ851977 UNM851974:UNM851977 UXI851974:UXI851977 VHE851974:VHE851977 VRA851974:VRA851977 WAW851974:WAW851977 WKS851974:WKS851977 WUO851974:WUO851977 M917512:M917515 IC917510:IC917513 RY917510:RY917513 ABU917510:ABU917513 ALQ917510:ALQ917513 AVM917510:AVM917513 BFI917510:BFI917513 BPE917510:BPE917513 BZA917510:BZA917513 CIW917510:CIW917513 CSS917510:CSS917513 DCO917510:DCO917513 DMK917510:DMK917513 DWG917510:DWG917513 EGC917510:EGC917513 EPY917510:EPY917513 EZU917510:EZU917513 FJQ917510:FJQ917513 FTM917510:FTM917513 GDI917510:GDI917513 GNE917510:GNE917513 GXA917510:GXA917513 HGW917510:HGW917513 HQS917510:HQS917513 IAO917510:IAO917513 IKK917510:IKK917513 IUG917510:IUG917513 JEC917510:JEC917513 JNY917510:JNY917513 JXU917510:JXU917513 KHQ917510:KHQ917513 KRM917510:KRM917513 LBI917510:LBI917513 LLE917510:LLE917513 LVA917510:LVA917513 MEW917510:MEW917513 MOS917510:MOS917513 MYO917510:MYO917513 NIK917510:NIK917513 NSG917510:NSG917513 OCC917510:OCC917513 OLY917510:OLY917513 OVU917510:OVU917513 PFQ917510:PFQ917513 PPM917510:PPM917513 PZI917510:PZI917513 QJE917510:QJE917513 QTA917510:QTA917513 RCW917510:RCW917513 RMS917510:RMS917513 RWO917510:RWO917513 SGK917510:SGK917513 SQG917510:SQG917513 TAC917510:TAC917513 TJY917510:TJY917513 TTU917510:TTU917513 UDQ917510:UDQ917513 UNM917510:UNM917513 UXI917510:UXI917513 VHE917510:VHE917513 VRA917510:VRA917513 WAW917510:WAW917513 WKS917510:WKS917513 WUO917510:WUO917513 M983048:M983051 IC983046:IC983049 RY983046:RY983049 ABU983046:ABU983049 ALQ983046:ALQ983049 AVM983046:AVM983049 BFI983046:BFI983049 BPE983046:BPE983049 BZA983046:BZA983049 CIW983046:CIW983049 CSS983046:CSS983049 DCO983046:DCO983049 DMK983046:DMK983049 DWG983046:DWG983049 EGC983046:EGC983049 EPY983046:EPY983049 EZU983046:EZU983049 FJQ983046:FJQ983049 FTM983046:FTM983049 GDI983046:GDI983049 GNE983046:GNE983049 GXA983046:GXA983049 HGW983046:HGW983049 HQS983046:HQS983049 IAO983046:IAO983049 IKK983046:IKK983049 IUG983046:IUG983049 JEC983046:JEC983049 JNY983046:JNY983049 JXU983046:JXU983049 KHQ983046:KHQ983049 KRM983046:KRM983049 LBI983046:LBI983049 LLE983046:LLE983049 LVA983046:LVA983049 MEW983046:MEW983049 MOS983046:MOS983049 MYO983046:MYO983049 NIK983046:NIK983049 NSG983046:NSG983049 OCC983046:OCC983049 OLY983046:OLY983049 OVU983046:OVU983049 PFQ983046:PFQ983049 PPM983046:PPM983049 PZI983046:PZI983049 QJE983046:QJE983049 QTA983046:QTA983049 RCW983046:RCW983049 RMS983046:RMS983049 RWO983046:RWO983049 SGK983046:SGK983049 SQG983046:SQG983049 TAC983046:TAC983049 TJY983046:TJY983049 TTU983046:TTU983049 UDQ983046:UDQ983049 UNM983046:UNM983049 UXI983046:UXI983049 VHE983046:VHE983049 VRA983046:VRA983049 WAW983046:WAW983049 WKS983046:WKS983049 WUO983046:WUO983049 F65558:X65560 HV65556:IR65558 RR65556:SN65558 ABN65556:ACJ65558 ALJ65556:AMF65558 AVF65556:AWB65558 BFB65556:BFX65558 BOX65556:BPT65558 BYT65556:BZP65558 CIP65556:CJL65558 CSL65556:CTH65558 DCH65556:DDD65558 DMD65556:DMZ65558 DVZ65556:DWV65558 EFV65556:EGR65558 EPR65556:EQN65558 EZN65556:FAJ65558 FJJ65556:FKF65558 FTF65556:FUB65558 GDB65556:GDX65558 GMX65556:GNT65558 GWT65556:GXP65558 HGP65556:HHL65558 HQL65556:HRH65558 IAH65556:IBD65558 IKD65556:IKZ65558 ITZ65556:IUV65558 JDV65556:JER65558 JNR65556:JON65558 JXN65556:JYJ65558 KHJ65556:KIF65558 KRF65556:KSB65558 LBB65556:LBX65558 LKX65556:LLT65558 LUT65556:LVP65558 MEP65556:MFL65558 MOL65556:MPH65558 MYH65556:MZD65558 NID65556:NIZ65558 NRZ65556:NSV65558 OBV65556:OCR65558 OLR65556:OMN65558 OVN65556:OWJ65558 PFJ65556:PGF65558 PPF65556:PQB65558 PZB65556:PZX65558 QIX65556:QJT65558 QST65556:QTP65558 RCP65556:RDL65558 RML65556:RNH65558 RWH65556:RXD65558 SGD65556:SGZ65558 SPZ65556:SQV65558 SZV65556:TAR65558 TJR65556:TKN65558 TTN65556:TUJ65558 UDJ65556:UEF65558 UNF65556:UOB65558 UXB65556:UXX65558 VGX65556:VHT65558 VQT65556:VRP65558 WAP65556:WBL65558 WKL65556:WLH65558 WUH65556:WVD65558 F131094:X131096 HV131092:IR131094 RR131092:SN131094 ABN131092:ACJ131094 ALJ131092:AMF131094 AVF131092:AWB131094 BFB131092:BFX131094 BOX131092:BPT131094 BYT131092:BZP131094 CIP131092:CJL131094 CSL131092:CTH131094 DCH131092:DDD131094 DMD131092:DMZ131094 DVZ131092:DWV131094 EFV131092:EGR131094 EPR131092:EQN131094 EZN131092:FAJ131094 FJJ131092:FKF131094 FTF131092:FUB131094 GDB131092:GDX131094 GMX131092:GNT131094 GWT131092:GXP131094 HGP131092:HHL131094 HQL131092:HRH131094 IAH131092:IBD131094 IKD131092:IKZ131094 ITZ131092:IUV131094 JDV131092:JER131094 JNR131092:JON131094 JXN131092:JYJ131094 KHJ131092:KIF131094 KRF131092:KSB131094 LBB131092:LBX131094 LKX131092:LLT131094 LUT131092:LVP131094 MEP131092:MFL131094 MOL131092:MPH131094 MYH131092:MZD131094 NID131092:NIZ131094 NRZ131092:NSV131094 OBV131092:OCR131094 OLR131092:OMN131094 OVN131092:OWJ131094 PFJ131092:PGF131094 PPF131092:PQB131094 PZB131092:PZX131094 QIX131092:QJT131094 QST131092:QTP131094 RCP131092:RDL131094 RML131092:RNH131094 RWH131092:RXD131094 SGD131092:SGZ131094 SPZ131092:SQV131094 SZV131092:TAR131094 TJR131092:TKN131094 TTN131092:TUJ131094 UDJ131092:UEF131094 UNF131092:UOB131094 UXB131092:UXX131094 VGX131092:VHT131094 VQT131092:VRP131094 WAP131092:WBL131094 WKL131092:WLH131094 WUH131092:WVD131094 F196630:X196632 HV196628:IR196630 RR196628:SN196630 ABN196628:ACJ196630 ALJ196628:AMF196630 AVF196628:AWB196630 BFB196628:BFX196630 BOX196628:BPT196630 BYT196628:BZP196630 CIP196628:CJL196630 CSL196628:CTH196630 DCH196628:DDD196630 DMD196628:DMZ196630 DVZ196628:DWV196630 EFV196628:EGR196630 EPR196628:EQN196630 EZN196628:FAJ196630 FJJ196628:FKF196630 FTF196628:FUB196630 GDB196628:GDX196630 GMX196628:GNT196630 GWT196628:GXP196630 HGP196628:HHL196630 HQL196628:HRH196630 IAH196628:IBD196630 IKD196628:IKZ196630 ITZ196628:IUV196630 JDV196628:JER196630 JNR196628:JON196630 JXN196628:JYJ196630 KHJ196628:KIF196630 KRF196628:KSB196630 LBB196628:LBX196630 LKX196628:LLT196630 LUT196628:LVP196630 MEP196628:MFL196630 MOL196628:MPH196630 MYH196628:MZD196630 NID196628:NIZ196630 NRZ196628:NSV196630 OBV196628:OCR196630 OLR196628:OMN196630 OVN196628:OWJ196630 PFJ196628:PGF196630 PPF196628:PQB196630 PZB196628:PZX196630 QIX196628:QJT196630 QST196628:QTP196630 RCP196628:RDL196630 RML196628:RNH196630 RWH196628:RXD196630 SGD196628:SGZ196630 SPZ196628:SQV196630 SZV196628:TAR196630 TJR196628:TKN196630 TTN196628:TUJ196630 UDJ196628:UEF196630 UNF196628:UOB196630 UXB196628:UXX196630 VGX196628:VHT196630 VQT196628:VRP196630 WAP196628:WBL196630 WKL196628:WLH196630 WUH196628:WVD196630 F262166:X262168 HV262164:IR262166 RR262164:SN262166 ABN262164:ACJ262166 ALJ262164:AMF262166 AVF262164:AWB262166 BFB262164:BFX262166 BOX262164:BPT262166 BYT262164:BZP262166 CIP262164:CJL262166 CSL262164:CTH262166 DCH262164:DDD262166 DMD262164:DMZ262166 DVZ262164:DWV262166 EFV262164:EGR262166 EPR262164:EQN262166 EZN262164:FAJ262166 FJJ262164:FKF262166 FTF262164:FUB262166 GDB262164:GDX262166 GMX262164:GNT262166 GWT262164:GXP262166 HGP262164:HHL262166 HQL262164:HRH262166 IAH262164:IBD262166 IKD262164:IKZ262166 ITZ262164:IUV262166 JDV262164:JER262166 JNR262164:JON262166 JXN262164:JYJ262166 KHJ262164:KIF262166 KRF262164:KSB262166 LBB262164:LBX262166 LKX262164:LLT262166 LUT262164:LVP262166 MEP262164:MFL262166 MOL262164:MPH262166 MYH262164:MZD262166 NID262164:NIZ262166 NRZ262164:NSV262166 OBV262164:OCR262166 OLR262164:OMN262166 OVN262164:OWJ262166 PFJ262164:PGF262166 PPF262164:PQB262166 PZB262164:PZX262166 QIX262164:QJT262166 QST262164:QTP262166 RCP262164:RDL262166 RML262164:RNH262166 RWH262164:RXD262166 SGD262164:SGZ262166 SPZ262164:SQV262166 SZV262164:TAR262166 TJR262164:TKN262166 TTN262164:TUJ262166 UDJ262164:UEF262166 UNF262164:UOB262166 UXB262164:UXX262166 VGX262164:VHT262166 VQT262164:VRP262166 WAP262164:WBL262166 WKL262164:WLH262166 WUH262164:WVD262166 F327702:X327704 HV327700:IR327702 RR327700:SN327702 ABN327700:ACJ327702 ALJ327700:AMF327702 AVF327700:AWB327702 BFB327700:BFX327702 BOX327700:BPT327702 BYT327700:BZP327702 CIP327700:CJL327702 CSL327700:CTH327702 DCH327700:DDD327702 DMD327700:DMZ327702 DVZ327700:DWV327702 EFV327700:EGR327702 EPR327700:EQN327702 EZN327700:FAJ327702 FJJ327700:FKF327702 FTF327700:FUB327702 GDB327700:GDX327702 GMX327700:GNT327702 GWT327700:GXP327702 HGP327700:HHL327702 HQL327700:HRH327702 IAH327700:IBD327702 IKD327700:IKZ327702 ITZ327700:IUV327702 JDV327700:JER327702 JNR327700:JON327702 JXN327700:JYJ327702 KHJ327700:KIF327702 KRF327700:KSB327702 LBB327700:LBX327702 LKX327700:LLT327702 LUT327700:LVP327702 MEP327700:MFL327702 MOL327700:MPH327702 MYH327700:MZD327702 NID327700:NIZ327702 NRZ327700:NSV327702 OBV327700:OCR327702 OLR327700:OMN327702 OVN327700:OWJ327702 PFJ327700:PGF327702 PPF327700:PQB327702 PZB327700:PZX327702 QIX327700:QJT327702 QST327700:QTP327702 RCP327700:RDL327702 RML327700:RNH327702 RWH327700:RXD327702 SGD327700:SGZ327702 SPZ327700:SQV327702 SZV327700:TAR327702 TJR327700:TKN327702 TTN327700:TUJ327702 UDJ327700:UEF327702 UNF327700:UOB327702 UXB327700:UXX327702 VGX327700:VHT327702 VQT327700:VRP327702 WAP327700:WBL327702 WKL327700:WLH327702 WUH327700:WVD327702 F393238:X393240 HV393236:IR393238 RR393236:SN393238 ABN393236:ACJ393238 ALJ393236:AMF393238 AVF393236:AWB393238 BFB393236:BFX393238 BOX393236:BPT393238 BYT393236:BZP393238 CIP393236:CJL393238 CSL393236:CTH393238 DCH393236:DDD393238 DMD393236:DMZ393238 DVZ393236:DWV393238 EFV393236:EGR393238 EPR393236:EQN393238 EZN393236:FAJ393238 FJJ393236:FKF393238 FTF393236:FUB393238 GDB393236:GDX393238 GMX393236:GNT393238 GWT393236:GXP393238 HGP393236:HHL393238 HQL393236:HRH393238 IAH393236:IBD393238 IKD393236:IKZ393238 ITZ393236:IUV393238 JDV393236:JER393238 JNR393236:JON393238 JXN393236:JYJ393238 KHJ393236:KIF393238 KRF393236:KSB393238 LBB393236:LBX393238 LKX393236:LLT393238 LUT393236:LVP393238 MEP393236:MFL393238 MOL393236:MPH393238 MYH393236:MZD393238 NID393236:NIZ393238 NRZ393236:NSV393238 OBV393236:OCR393238 OLR393236:OMN393238 OVN393236:OWJ393238 PFJ393236:PGF393238 PPF393236:PQB393238 PZB393236:PZX393238 QIX393236:QJT393238 QST393236:QTP393238 RCP393236:RDL393238 RML393236:RNH393238 RWH393236:RXD393238 SGD393236:SGZ393238 SPZ393236:SQV393238 SZV393236:TAR393238 TJR393236:TKN393238 TTN393236:TUJ393238 UDJ393236:UEF393238 UNF393236:UOB393238 UXB393236:UXX393238 VGX393236:VHT393238 VQT393236:VRP393238 WAP393236:WBL393238 WKL393236:WLH393238 WUH393236:WVD393238 F458774:X458776 HV458772:IR458774 RR458772:SN458774 ABN458772:ACJ458774 ALJ458772:AMF458774 AVF458772:AWB458774 BFB458772:BFX458774 BOX458772:BPT458774 BYT458772:BZP458774 CIP458772:CJL458774 CSL458772:CTH458774 DCH458772:DDD458774 DMD458772:DMZ458774 DVZ458772:DWV458774 EFV458772:EGR458774 EPR458772:EQN458774 EZN458772:FAJ458774 FJJ458772:FKF458774 FTF458772:FUB458774 GDB458772:GDX458774 GMX458772:GNT458774 GWT458772:GXP458774 HGP458772:HHL458774 HQL458772:HRH458774 IAH458772:IBD458774 IKD458772:IKZ458774 ITZ458772:IUV458774 JDV458772:JER458774 JNR458772:JON458774 JXN458772:JYJ458774 KHJ458772:KIF458774 KRF458772:KSB458774 LBB458772:LBX458774 LKX458772:LLT458774 LUT458772:LVP458774 MEP458772:MFL458774 MOL458772:MPH458774 MYH458772:MZD458774 NID458772:NIZ458774 NRZ458772:NSV458774 OBV458772:OCR458774 OLR458772:OMN458774 OVN458772:OWJ458774 PFJ458772:PGF458774 PPF458772:PQB458774 PZB458772:PZX458774 QIX458772:QJT458774 QST458772:QTP458774 RCP458772:RDL458774 RML458772:RNH458774 RWH458772:RXD458774 SGD458772:SGZ458774 SPZ458772:SQV458774 SZV458772:TAR458774 TJR458772:TKN458774 TTN458772:TUJ458774 UDJ458772:UEF458774 UNF458772:UOB458774 UXB458772:UXX458774 VGX458772:VHT458774 VQT458772:VRP458774 WAP458772:WBL458774 WKL458772:WLH458774 WUH458772:WVD458774 F524310:X524312 HV524308:IR524310 RR524308:SN524310 ABN524308:ACJ524310 ALJ524308:AMF524310 AVF524308:AWB524310 BFB524308:BFX524310 BOX524308:BPT524310 BYT524308:BZP524310 CIP524308:CJL524310 CSL524308:CTH524310 DCH524308:DDD524310 DMD524308:DMZ524310 DVZ524308:DWV524310 EFV524308:EGR524310 EPR524308:EQN524310 EZN524308:FAJ524310 FJJ524308:FKF524310 FTF524308:FUB524310 GDB524308:GDX524310 GMX524308:GNT524310 GWT524308:GXP524310 HGP524308:HHL524310 HQL524308:HRH524310 IAH524308:IBD524310 IKD524308:IKZ524310 ITZ524308:IUV524310 JDV524308:JER524310 JNR524308:JON524310 JXN524308:JYJ524310 KHJ524308:KIF524310 KRF524308:KSB524310 LBB524308:LBX524310 LKX524308:LLT524310 LUT524308:LVP524310 MEP524308:MFL524310 MOL524308:MPH524310 MYH524308:MZD524310 NID524308:NIZ524310 NRZ524308:NSV524310 OBV524308:OCR524310 OLR524308:OMN524310 OVN524308:OWJ524310 PFJ524308:PGF524310 PPF524308:PQB524310 PZB524308:PZX524310 QIX524308:QJT524310 QST524308:QTP524310 RCP524308:RDL524310 RML524308:RNH524310 RWH524308:RXD524310 SGD524308:SGZ524310 SPZ524308:SQV524310 SZV524308:TAR524310 TJR524308:TKN524310 TTN524308:TUJ524310 UDJ524308:UEF524310 UNF524308:UOB524310 UXB524308:UXX524310 VGX524308:VHT524310 VQT524308:VRP524310 WAP524308:WBL524310 WKL524308:WLH524310 WUH524308:WVD524310 F589846:X589848 HV589844:IR589846 RR589844:SN589846 ABN589844:ACJ589846 ALJ589844:AMF589846 AVF589844:AWB589846 BFB589844:BFX589846 BOX589844:BPT589846 BYT589844:BZP589846 CIP589844:CJL589846 CSL589844:CTH589846 DCH589844:DDD589846 DMD589844:DMZ589846 DVZ589844:DWV589846 EFV589844:EGR589846 EPR589844:EQN589846 EZN589844:FAJ589846 FJJ589844:FKF589846 FTF589844:FUB589846 GDB589844:GDX589846 GMX589844:GNT589846 GWT589844:GXP589846 HGP589844:HHL589846 HQL589844:HRH589846 IAH589844:IBD589846 IKD589844:IKZ589846 ITZ589844:IUV589846 JDV589844:JER589846 JNR589844:JON589846 JXN589844:JYJ589846 KHJ589844:KIF589846 KRF589844:KSB589846 LBB589844:LBX589846 LKX589844:LLT589846 LUT589844:LVP589846 MEP589844:MFL589846 MOL589844:MPH589846 MYH589844:MZD589846 NID589844:NIZ589846 NRZ589844:NSV589846 OBV589844:OCR589846 OLR589844:OMN589846 OVN589844:OWJ589846 PFJ589844:PGF589846 PPF589844:PQB589846 PZB589844:PZX589846 QIX589844:QJT589846 QST589844:QTP589846 RCP589844:RDL589846 RML589844:RNH589846 RWH589844:RXD589846 SGD589844:SGZ589846 SPZ589844:SQV589846 SZV589844:TAR589846 TJR589844:TKN589846 TTN589844:TUJ589846 UDJ589844:UEF589846 UNF589844:UOB589846 UXB589844:UXX589846 VGX589844:VHT589846 VQT589844:VRP589846 WAP589844:WBL589846 WKL589844:WLH589846 WUH589844:WVD589846 F655382:X655384 HV655380:IR655382 RR655380:SN655382 ABN655380:ACJ655382 ALJ655380:AMF655382 AVF655380:AWB655382 BFB655380:BFX655382 BOX655380:BPT655382 BYT655380:BZP655382 CIP655380:CJL655382 CSL655380:CTH655382 DCH655380:DDD655382 DMD655380:DMZ655382 DVZ655380:DWV655382 EFV655380:EGR655382 EPR655380:EQN655382 EZN655380:FAJ655382 FJJ655380:FKF655382 FTF655380:FUB655382 GDB655380:GDX655382 GMX655380:GNT655382 GWT655380:GXP655382 HGP655380:HHL655382 HQL655380:HRH655382 IAH655380:IBD655382 IKD655380:IKZ655382 ITZ655380:IUV655382 JDV655380:JER655382 JNR655380:JON655382 JXN655380:JYJ655382 KHJ655380:KIF655382 KRF655380:KSB655382 LBB655380:LBX655382 LKX655380:LLT655382 LUT655380:LVP655382 MEP655380:MFL655382 MOL655380:MPH655382 MYH655380:MZD655382 NID655380:NIZ655382 NRZ655380:NSV655382 OBV655380:OCR655382 OLR655380:OMN655382 OVN655380:OWJ655382 PFJ655380:PGF655382 PPF655380:PQB655382 PZB655380:PZX655382 QIX655380:QJT655382 QST655380:QTP655382 RCP655380:RDL655382 RML655380:RNH655382 RWH655380:RXD655382 SGD655380:SGZ655382 SPZ655380:SQV655382 SZV655380:TAR655382 TJR655380:TKN655382 TTN655380:TUJ655382 UDJ655380:UEF655382 UNF655380:UOB655382 UXB655380:UXX655382 VGX655380:VHT655382 VQT655380:VRP655382 WAP655380:WBL655382 WKL655380:WLH655382 WUH655380:WVD655382 F720918:X720920 HV720916:IR720918 RR720916:SN720918 ABN720916:ACJ720918 ALJ720916:AMF720918 AVF720916:AWB720918 BFB720916:BFX720918 BOX720916:BPT720918 BYT720916:BZP720918 CIP720916:CJL720918 CSL720916:CTH720918 DCH720916:DDD720918 DMD720916:DMZ720918 DVZ720916:DWV720918 EFV720916:EGR720918 EPR720916:EQN720918 EZN720916:FAJ720918 FJJ720916:FKF720918 FTF720916:FUB720918 GDB720916:GDX720918 GMX720916:GNT720918 GWT720916:GXP720918 HGP720916:HHL720918 HQL720916:HRH720918 IAH720916:IBD720918 IKD720916:IKZ720918 ITZ720916:IUV720918 JDV720916:JER720918 JNR720916:JON720918 JXN720916:JYJ720918 KHJ720916:KIF720918 KRF720916:KSB720918 LBB720916:LBX720918 LKX720916:LLT720918 LUT720916:LVP720918 MEP720916:MFL720918 MOL720916:MPH720918 MYH720916:MZD720918 NID720916:NIZ720918 NRZ720916:NSV720918 OBV720916:OCR720918 OLR720916:OMN720918 OVN720916:OWJ720918 PFJ720916:PGF720918 PPF720916:PQB720918 PZB720916:PZX720918 QIX720916:QJT720918 QST720916:QTP720918 RCP720916:RDL720918 RML720916:RNH720918 RWH720916:RXD720918 SGD720916:SGZ720918 SPZ720916:SQV720918 SZV720916:TAR720918 TJR720916:TKN720918 TTN720916:TUJ720918 UDJ720916:UEF720918 UNF720916:UOB720918 UXB720916:UXX720918 VGX720916:VHT720918 VQT720916:VRP720918 WAP720916:WBL720918 WKL720916:WLH720918 WUH720916:WVD720918 F786454:X786456 HV786452:IR786454 RR786452:SN786454 ABN786452:ACJ786454 ALJ786452:AMF786454 AVF786452:AWB786454 BFB786452:BFX786454 BOX786452:BPT786454 BYT786452:BZP786454 CIP786452:CJL786454 CSL786452:CTH786454 DCH786452:DDD786454 DMD786452:DMZ786454 DVZ786452:DWV786454 EFV786452:EGR786454 EPR786452:EQN786454 EZN786452:FAJ786454 FJJ786452:FKF786454 FTF786452:FUB786454 GDB786452:GDX786454 GMX786452:GNT786454 GWT786452:GXP786454 HGP786452:HHL786454 HQL786452:HRH786454 IAH786452:IBD786454 IKD786452:IKZ786454 ITZ786452:IUV786454 JDV786452:JER786454 JNR786452:JON786454 JXN786452:JYJ786454 KHJ786452:KIF786454 KRF786452:KSB786454 LBB786452:LBX786454 LKX786452:LLT786454 LUT786452:LVP786454 MEP786452:MFL786454 MOL786452:MPH786454 MYH786452:MZD786454 NID786452:NIZ786454 NRZ786452:NSV786454 OBV786452:OCR786454 OLR786452:OMN786454 OVN786452:OWJ786454 PFJ786452:PGF786454 PPF786452:PQB786454 PZB786452:PZX786454 QIX786452:QJT786454 QST786452:QTP786454 RCP786452:RDL786454 RML786452:RNH786454 RWH786452:RXD786454 SGD786452:SGZ786454 SPZ786452:SQV786454 SZV786452:TAR786454 TJR786452:TKN786454 TTN786452:TUJ786454 UDJ786452:UEF786454 UNF786452:UOB786454 UXB786452:UXX786454 VGX786452:VHT786454 VQT786452:VRP786454 WAP786452:WBL786454 WKL786452:WLH786454 WUH786452:WVD786454 F851990:X851992 HV851988:IR851990 RR851988:SN851990 ABN851988:ACJ851990 ALJ851988:AMF851990 AVF851988:AWB851990 BFB851988:BFX851990 BOX851988:BPT851990 BYT851988:BZP851990 CIP851988:CJL851990 CSL851988:CTH851990 DCH851988:DDD851990 DMD851988:DMZ851990 DVZ851988:DWV851990 EFV851988:EGR851990 EPR851988:EQN851990 EZN851988:FAJ851990 FJJ851988:FKF851990 FTF851988:FUB851990 GDB851988:GDX851990 GMX851988:GNT851990 GWT851988:GXP851990 HGP851988:HHL851990 HQL851988:HRH851990 IAH851988:IBD851990 IKD851988:IKZ851990 ITZ851988:IUV851990 JDV851988:JER851990 JNR851988:JON851990 JXN851988:JYJ851990 KHJ851988:KIF851990 KRF851988:KSB851990 LBB851988:LBX851990 LKX851988:LLT851990 LUT851988:LVP851990 MEP851988:MFL851990 MOL851988:MPH851990 MYH851988:MZD851990 NID851988:NIZ851990 NRZ851988:NSV851990 OBV851988:OCR851990 OLR851988:OMN851990 OVN851988:OWJ851990 PFJ851988:PGF851990 PPF851988:PQB851990 PZB851988:PZX851990 QIX851988:QJT851990 QST851988:QTP851990 RCP851988:RDL851990 RML851988:RNH851990 RWH851988:RXD851990 SGD851988:SGZ851990 SPZ851988:SQV851990 SZV851988:TAR851990 TJR851988:TKN851990 TTN851988:TUJ851990 UDJ851988:UEF851990 UNF851988:UOB851990 UXB851988:UXX851990 VGX851988:VHT851990 VQT851988:VRP851990 WAP851988:WBL851990 WKL851988:WLH851990 WUH851988:WVD851990 F917526:X917528 HV917524:IR917526 RR917524:SN917526 ABN917524:ACJ917526 ALJ917524:AMF917526 AVF917524:AWB917526 BFB917524:BFX917526 BOX917524:BPT917526 BYT917524:BZP917526 CIP917524:CJL917526 CSL917524:CTH917526 DCH917524:DDD917526 DMD917524:DMZ917526 DVZ917524:DWV917526 EFV917524:EGR917526 EPR917524:EQN917526 EZN917524:FAJ917526 FJJ917524:FKF917526 FTF917524:FUB917526 GDB917524:GDX917526 GMX917524:GNT917526 GWT917524:GXP917526 HGP917524:HHL917526 HQL917524:HRH917526 IAH917524:IBD917526 IKD917524:IKZ917526 ITZ917524:IUV917526 JDV917524:JER917526 JNR917524:JON917526 JXN917524:JYJ917526 KHJ917524:KIF917526 KRF917524:KSB917526 LBB917524:LBX917526 LKX917524:LLT917526 LUT917524:LVP917526 MEP917524:MFL917526 MOL917524:MPH917526 MYH917524:MZD917526 NID917524:NIZ917526 NRZ917524:NSV917526 OBV917524:OCR917526 OLR917524:OMN917526 OVN917524:OWJ917526 PFJ917524:PGF917526 PPF917524:PQB917526 PZB917524:PZX917526 QIX917524:QJT917526 QST917524:QTP917526 RCP917524:RDL917526 RML917524:RNH917526 RWH917524:RXD917526 SGD917524:SGZ917526 SPZ917524:SQV917526 SZV917524:TAR917526 TJR917524:TKN917526 TTN917524:TUJ917526 UDJ917524:UEF917526 UNF917524:UOB917526 UXB917524:UXX917526 VGX917524:VHT917526 VQT917524:VRP917526 WAP917524:WBL917526 WKL917524:WLH917526 WUH917524:WVD917526 F983062:X983064 HV983060:IR983062 RR983060:SN983062 ABN983060:ACJ983062 ALJ983060:AMF983062 AVF983060:AWB983062 BFB983060:BFX983062 BOX983060:BPT983062 BYT983060:BZP983062 CIP983060:CJL983062 CSL983060:CTH983062 DCH983060:DDD983062 DMD983060:DMZ983062 DVZ983060:DWV983062 EFV983060:EGR983062 EPR983060:EQN983062 EZN983060:FAJ983062 FJJ983060:FKF983062 FTF983060:FUB983062 GDB983060:GDX983062 GMX983060:GNT983062 GWT983060:GXP983062 HGP983060:HHL983062 HQL983060:HRH983062 IAH983060:IBD983062 IKD983060:IKZ983062 ITZ983060:IUV983062 JDV983060:JER983062 JNR983060:JON983062 JXN983060:JYJ983062 KHJ983060:KIF983062 KRF983060:KSB983062 LBB983060:LBX983062 LKX983060:LLT983062 LUT983060:LVP983062 MEP983060:MFL983062 MOL983060:MPH983062 MYH983060:MZD983062 NID983060:NIZ983062 NRZ983060:NSV983062 OBV983060:OCR983062 OLR983060:OMN983062 OVN983060:OWJ983062 PFJ983060:PGF983062 PPF983060:PQB983062 PZB983060:PZX983062 QIX983060:QJT983062 QST983060:QTP983062 RCP983060:RDL983062 RML983060:RNH983062 RWH983060:RXD983062 SGD983060:SGZ983062 SPZ983060:SQV983062 SZV983060:TAR983062 TJR983060:TKN983062 TTN983060:TUJ983062 UDJ983060:UEF983062 UNF983060:UOB983062 UXB983060:UXX983062 VGX983060:VHT983062 VQT983060:VRP983062 WAP983060:WBL983062 WKL983060:WLH983062 WUH983060:WVD983062 M65541:M65542 IC65539:IC65540 RY65539:RY65540 ABU65539:ABU65540 ALQ65539:ALQ65540 AVM65539:AVM65540 BFI65539:BFI65540 BPE65539:BPE65540 BZA65539:BZA65540 CIW65539:CIW65540 CSS65539:CSS65540 DCO65539:DCO65540 DMK65539:DMK65540 DWG65539:DWG65540 EGC65539:EGC65540 EPY65539:EPY65540 EZU65539:EZU65540 FJQ65539:FJQ65540 FTM65539:FTM65540 GDI65539:GDI65540 GNE65539:GNE65540 GXA65539:GXA65540 HGW65539:HGW65540 HQS65539:HQS65540 IAO65539:IAO65540 IKK65539:IKK65540 IUG65539:IUG65540 JEC65539:JEC65540 JNY65539:JNY65540 JXU65539:JXU65540 KHQ65539:KHQ65540 KRM65539:KRM65540 LBI65539:LBI65540 LLE65539:LLE65540 LVA65539:LVA65540 MEW65539:MEW65540 MOS65539:MOS65540 MYO65539:MYO65540 NIK65539:NIK65540 NSG65539:NSG65540 OCC65539:OCC65540 OLY65539:OLY65540 OVU65539:OVU65540 PFQ65539:PFQ65540 PPM65539:PPM65540 PZI65539:PZI65540 QJE65539:QJE65540 QTA65539:QTA65540 RCW65539:RCW65540 RMS65539:RMS65540 RWO65539:RWO65540 SGK65539:SGK65540 SQG65539:SQG65540 TAC65539:TAC65540 TJY65539:TJY65540 TTU65539:TTU65540 UDQ65539:UDQ65540 UNM65539:UNM65540 UXI65539:UXI65540 VHE65539:VHE65540 VRA65539:VRA65540 WAW65539:WAW65540 WKS65539:WKS65540 WUO65539:WUO65540 M131077:M131078 IC131075:IC131076 RY131075:RY131076 ABU131075:ABU131076 ALQ131075:ALQ131076 AVM131075:AVM131076 BFI131075:BFI131076 BPE131075:BPE131076 BZA131075:BZA131076 CIW131075:CIW131076 CSS131075:CSS131076 DCO131075:DCO131076 DMK131075:DMK131076 DWG131075:DWG131076 EGC131075:EGC131076 EPY131075:EPY131076 EZU131075:EZU131076 FJQ131075:FJQ131076 FTM131075:FTM131076 GDI131075:GDI131076 GNE131075:GNE131076 GXA131075:GXA131076 HGW131075:HGW131076 HQS131075:HQS131076 IAO131075:IAO131076 IKK131075:IKK131076 IUG131075:IUG131076 JEC131075:JEC131076 JNY131075:JNY131076 JXU131075:JXU131076 KHQ131075:KHQ131076 KRM131075:KRM131076 LBI131075:LBI131076 LLE131075:LLE131076 LVA131075:LVA131076 MEW131075:MEW131076 MOS131075:MOS131076 MYO131075:MYO131076 NIK131075:NIK131076 NSG131075:NSG131076 OCC131075:OCC131076 OLY131075:OLY131076 OVU131075:OVU131076 PFQ131075:PFQ131076 PPM131075:PPM131076 PZI131075:PZI131076 QJE131075:QJE131076 QTA131075:QTA131076 RCW131075:RCW131076 RMS131075:RMS131076 RWO131075:RWO131076 SGK131075:SGK131076 SQG131075:SQG131076 TAC131075:TAC131076 TJY131075:TJY131076 TTU131075:TTU131076 UDQ131075:UDQ131076 UNM131075:UNM131076 UXI131075:UXI131076 VHE131075:VHE131076 VRA131075:VRA131076 WAW131075:WAW131076 WKS131075:WKS131076 WUO131075:WUO131076 M196613:M196614 IC196611:IC196612 RY196611:RY196612 ABU196611:ABU196612 ALQ196611:ALQ196612 AVM196611:AVM196612 BFI196611:BFI196612 BPE196611:BPE196612 BZA196611:BZA196612 CIW196611:CIW196612 CSS196611:CSS196612 DCO196611:DCO196612 DMK196611:DMK196612 DWG196611:DWG196612 EGC196611:EGC196612 EPY196611:EPY196612 EZU196611:EZU196612 FJQ196611:FJQ196612 FTM196611:FTM196612 GDI196611:GDI196612 GNE196611:GNE196612 GXA196611:GXA196612 HGW196611:HGW196612 HQS196611:HQS196612 IAO196611:IAO196612 IKK196611:IKK196612 IUG196611:IUG196612 JEC196611:JEC196612 JNY196611:JNY196612 JXU196611:JXU196612 KHQ196611:KHQ196612 KRM196611:KRM196612 LBI196611:LBI196612 LLE196611:LLE196612 LVA196611:LVA196612 MEW196611:MEW196612 MOS196611:MOS196612 MYO196611:MYO196612 NIK196611:NIK196612 NSG196611:NSG196612 OCC196611:OCC196612 OLY196611:OLY196612 OVU196611:OVU196612 PFQ196611:PFQ196612 PPM196611:PPM196612 PZI196611:PZI196612 QJE196611:QJE196612 QTA196611:QTA196612 RCW196611:RCW196612 RMS196611:RMS196612 RWO196611:RWO196612 SGK196611:SGK196612 SQG196611:SQG196612 TAC196611:TAC196612 TJY196611:TJY196612 TTU196611:TTU196612 UDQ196611:UDQ196612 UNM196611:UNM196612 UXI196611:UXI196612 VHE196611:VHE196612 VRA196611:VRA196612 WAW196611:WAW196612 WKS196611:WKS196612 WUO196611:WUO196612 M262149:M262150 IC262147:IC262148 RY262147:RY262148 ABU262147:ABU262148 ALQ262147:ALQ262148 AVM262147:AVM262148 BFI262147:BFI262148 BPE262147:BPE262148 BZA262147:BZA262148 CIW262147:CIW262148 CSS262147:CSS262148 DCO262147:DCO262148 DMK262147:DMK262148 DWG262147:DWG262148 EGC262147:EGC262148 EPY262147:EPY262148 EZU262147:EZU262148 FJQ262147:FJQ262148 FTM262147:FTM262148 GDI262147:GDI262148 GNE262147:GNE262148 GXA262147:GXA262148 HGW262147:HGW262148 HQS262147:HQS262148 IAO262147:IAO262148 IKK262147:IKK262148 IUG262147:IUG262148 JEC262147:JEC262148 JNY262147:JNY262148 JXU262147:JXU262148 KHQ262147:KHQ262148 KRM262147:KRM262148 LBI262147:LBI262148 LLE262147:LLE262148 LVA262147:LVA262148 MEW262147:MEW262148 MOS262147:MOS262148 MYO262147:MYO262148 NIK262147:NIK262148 NSG262147:NSG262148 OCC262147:OCC262148 OLY262147:OLY262148 OVU262147:OVU262148 PFQ262147:PFQ262148 PPM262147:PPM262148 PZI262147:PZI262148 QJE262147:QJE262148 QTA262147:QTA262148 RCW262147:RCW262148 RMS262147:RMS262148 RWO262147:RWO262148 SGK262147:SGK262148 SQG262147:SQG262148 TAC262147:TAC262148 TJY262147:TJY262148 TTU262147:TTU262148 UDQ262147:UDQ262148 UNM262147:UNM262148 UXI262147:UXI262148 VHE262147:VHE262148 VRA262147:VRA262148 WAW262147:WAW262148 WKS262147:WKS262148 WUO262147:WUO262148 M327685:M327686 IC327683:IC327684 RY327683:RY327684 ABU327683:ABU327684 ALQ327683:ALQ327684 AVM327683:AVM327684 BFI327683:BFI327684 BPE327683:BPE327684 BZA327683:BZA327684 CIW327683:CIW327684 CSS327683:CSS327684 DCO327683:DCO327684 DMK327683:DMK327684 DWG327683:DWG327684 EGC327683:EGC327684 EPY327683:EPY327684 EZU327683:EZU327684 FJQ327683:FJQ327684 FTM327683:FTM327684 GDI327683:GDI327684 GNE327683:GNE327684 GXA327683:GXA327684 HGW327683:HGW327684 HQS327683:HQS327684 IAO327683:IAO327684 IKK327683:IKK327684 IUG327683:IUG327684 JEC327683:JEC327684 JNY327683:JNY327684 JXU327683:JXU327684 KHQ327683:KHQ327684 KRM327683:KRM327684 LBI327683:LBI327684 LLE327683:LLE327684 LVA327683:LVA327684 MEW327683:MEW327684 MOS327683:MOS327684 MYO327683:MYO327684 NIK327683:NIK327684 NSG327683:NSG327684 OCC327683:OCC327684 OLY327683:OLY327684 OVU327683:OVU327684 PFQ327683:PFQ327684 PPM327683:PPM327684 PZI327683:PZI327684 QJE327683:QJE327684 QTA327683:QTA327684 RCW327683:RCW327684 RMS327683:RMS327684 RWO327683:RWO327684 SGK327683:SGK327684 SQG327683:SQG327684 TAC327683:TAC327684 TJY327683:TJY327684 TTU327683:TTU327684 UDQ327683:UDQ327684 UNM327683:UNM327684 UXI327683:UXI327684 VHE327683:VHE327684 VRA327683:VRA327684 WAW327683:WAW327684 WKS327683:WKS327684 WUO327683:WUO327684 M393221:M393222 IC393219:IC393220 RY393219:RY393220 ABU393219:ABU393220 ALQ393219:ALQ393220 AVM393219:AVM393220 BFI393219:BFI393220 BPE393219:BPE393220 BZA393219:BZA393220 CIW393219:CIW393220 CSS393219:CSS393220 DCO393219:DCO393220 DMK393219:DMK393220 DWG393219:DWG393220 EGC393219:EGC393220 EPY393219:EPY393220 EZU393219:EZU393220 FJQ393219:FJQ393220 FTM393219:FTM393220 GDI393219:GDI393220 GNE393219:GNE393220 GXA393219:GXA393220 HGW393219:HGW393220 HQS393219:HQS393220 IAO393219:IAO393220 IKK393219:IKK393220 IUG393219:IUG393220 JEC393219:JEC393220 JNY393219:JNY393220 JXU393219:JXU393220 KHQ393219:KHQ393220 KRM393219:KRM393220 LBI393219:LBI393220 LLE393219:LLE393220 LVA393219:LVA393220 MEW393219:MEW393220 MOS393219:MOS393220 MYO393219:MYO393220 NIK393219:NIK393220 NSG393219:NSG393220 OCC393219:OCC393220 OLY393219:OLY393220 OVU393219:OVU393220 PFQ393219:PFQ393220 PPM393219:PPM393220 PZI393219:PZI393220 QJE393219:QJE393220 QTA393219:QTA393220 RCW393219:RCW393220 RMS393219:RMS393220 RWO393219:RWO393220 SGK393219:SGK393220 SQG393219:SQG393220 TAC393219:TAC393220 TJY393219:TJY393220 TTU393219:TTU393220 UDQ393219:UDQ393220 UNM393219:UNM393220 UXI393219:UXI393220 VHE393219:VHE393220 VRA393219:VRA393220 WAW393219:WAW393220 WKS393219:WKS393220 WUO393219:WUO393220 M458757:M458758 IC458755:IC458756 RY458755:RY458756 ABU458755:ABU458756 ALQ458755:ALQ458756 AVM458755:AVM458756 BFI458755:BFI458756 BPE458755:BPE458756 BZA458755:BZA458756 CIW458755:CIW458756 CSS458755:CSS458756 DCO458755:DCO458756 DMK458755:DMK458756 DWG458755:DWG458756 EGC458755:EGC458756 EPY458755:EPY458756 EZU458755:EZU458756 FJQ458755:FJQ458756 FTM458755:FTM458756 GDI458755:GDI458756 GNE458755:GNE458756 GXA458755:GXA458756 HGW458755:HGW458756 HQS458755:HQS458756 IAO458755:IAO458756 IKK458755:IKK458756 IUG458755:IUG458756 JEC458755:JEC458756 JNY458755:JNY458756 JXU458755:JXU458756 KHQ458755:KHQ458756 KRM458755:KRM458756 LBI458755:LBI458756 LLE458755:LLE458756 LVA458755:LVA458756 MEW458755:MEW458756 MOS458755:MOS458756 MYO458755:MYO458756 NIK458755:NIK458756 NSG458755:NSG458756 OCC458755:OCC458756 OLY458755:OLY458756 OVU458755:OVU458756 PFQ458755:PFQ458756 PPM458755:PPM458756 PZI458755:PZI458756 QJE458755:QJE458756 QTA458755:QTA458756 RCW458755:RCW458756 RMS458755:RMS458756 RWO458755:RWO458756 SGK458755:SGK458756 SQG458755:SQG458756 TAC458755:TAC458756 TJY458755:TJY458756 TTU458755:TTU458756 UDQ458755:UDQ458756 UNM458755:UNM458756 UXI458755:UXI458756 VHE458755:VHE458756 VRA458755:VRA458756 WAW458755:WAW458756 WKS458755:WKS458756 WUO458755:WUO458756 M524293:M524294 IC524291:IC524292 RY524291:RY524292 ABU524291:ABU524292 ALQ524291:ALQ524292 AVM524291:AVM524292 BFI524291:BFI524292 BPE524291:BPE524292 BZA524291:BZA524292 CIW524291:CIW524292 CSS524291:CSS524292 DCO524291:DCO524292 DMK524291:DMK524292 DWG524291:DWG524292 EGC524291:EGC524292 EPY524291:EPY524292 EZU524291:EZU524292 FJQ524291:FJQ524292 FTM524291:FTM524292 GDI524291:GDI524292 GNE524291:GNE524292 GXA524291:GXA524292 HGW524291:HGW524292 HQS524291:HQS524292 IAO524291:IAO524292 IKK524291:IKK524292 IUG524291:IUG524292 JEC524291:JEC524292 JNY524291:JNY524292 JXU524291:JXU524292 KHQ524291:KHQ524292 KRM524291:KRM524292 LBI524291:LBI524292 LLE524291:LLE524292 LVA524291:LVA524292 MEW524291:MEW524292 MOS524291:MOS524292 MYO524291:MYO524292 NIK524291:NIK524292 NSG524291:NSG524292 OCC524291:OCC524292 OLY524291:OLY524292 OVU524291:OVU524292 PFQ524291:PFQ524292 PPM524291:PPM524292 PZI524291:PZI524292 QJE524291:QJE524292 QTA524291:QTA524292 RCW524291:RCW524292 RMS524291:RMS524292 RWO524291:RWO524292 SGK524291:SGK524292 SQG524291:SQG524292 TAC524291:TAC524292 TJY524291:TJY524292 TTU524291:TTU524292 UDQ524291:UDQ524292 UNM524291:UNM524292 UXI524291:UXI524292 VHE524291:VHE524292 VRA524291:VRA524292 WAW524291:WAW524292 WKS524291:WKS524292 WUO524291:WUO524292 M589829:M589830 IC589827:IC589828 RY589827:RY589828 ABU589827:ABU589828 ALQ589827:ALQ589828 AVM589827:AVM589828 BFI589827:BFI589828 BPE589827:BPE589828 BZA589827:BZA589828 CIW589827:CIW589828 CSS589827:CSS589828 DCO589827:DCO589828 DMK589827:DMK589828 DWG589827:DWG589828 EGC589827:EGC589828 EPY589827:EPY589828 EZU589827:EZU589828 FJQ589827:FJQ589828 FTM589827:FTM589828 GDI589827:GDI589828 GNE589827:GNE589828 GXA589827:GXA589828 HGW589827:HGW589828 HQS589827:HQS589828 IAO589827:IAO589828 IKK589827:IKK589828 IUG589827:IUG589828 JEC589827:JEC589828 JNY589827:JNY589828 JXU589827:JXU589828 KHQ589827:KHQ589828 KRM589827:KRM589828 LBI589827:LBI589828 LLE589827:LLE589828 LVA589827:LVA589828 MEW589827:MEW589828 MOS589827:MOS589828 MYO589827:MYO589828 NIK589827:NIK589828 NSG589827:NSG589828 OCC589827:OCC589828 OLY589827:OLY589828 OVU589827:OVU589828 PFQ589827:PFQ589828 PPM589827:PPM589828 PZI589827:PZI589828 QJE589827:QJE589828 QTA589827:QTA589828 RCW589827:RCW589828 RMS589827:RMS589828 RWO589827:RWO589828 SGK589827:SGK589828 SQG589827:SQG589828 TAC589827:TAC589828 TJY589827:TJY589828 TTU589827:TTU589828 UDQ589827:UDQ589828 UNM589827:UNM589828 UXI589827:UXI589828 VHE589827:VHE589828 VRA589827:VRA589828 WAW589827:WAW589828 WKS589827:WKS589828 WUO589827:WUO589828 M655365:M655366 IC655363:IC655364 RY655363:RY655364 ABU655363:ABU655364 ALQ655363:ALQ655364 AVM655363:AVM655364 BFI655363:BFI655364 BPE655363:BPE655364 BZA655363:BZA655364 CIW655363:CIW655364 CSS655363:CSS655364 DCO655363:DCO655364 DMK655363:DMK655364 DWG655363:DWG655364 EGC655363:EGC655364 EPY655363:EPY655364 EZU655363:EZU655364 FJQ655363:FJQ655364 FTM655363:FTM655364 GDI655363:GDI655364 GNE655363:GNE655364 GXA655363:GXA655364 HGW655363:HGW655364 HQS655363:HQS655364 IAO655363:IAO655364 IKK655363:IKK655364 IUG655363:IUG655364 JEC655363:JEC655364 JNY655363:JNY655364 JXU655363:JXU655364 KHQ655363:KHQ655364 KRM655363:KRM655364 LBI655363:LBI655364 LLE655363:LLE655364 LVA655363:LVA655364 MEW655363:MEW655364 MOS655363:MOS655364 MYO655363:MYO655364 NIK655363:NIK655364 NSG655363:NSG655364 OCC655363:OCC655364 OLY655363:OLY655364 OVU655363:OVU655364 PFQ655363:PFQ655364 PPM655363:PPM655364 PZI655363:PZI655364 QJE655363:QJE655364 QTA655363:QTA655364 RCW655363:RCW655364 RMS655363:RMS655364 RWO655363:RWO655364 SGK655363:SGK655364 SQG655363:SQG655364 TAC655363:TAC655364 TJY655363:TJY655364 TTU655363:TTU655364 UDQ655363:UDQ655364 UNM655363:UNM655364 UXI655363:UXI655364 VHE655363:VHE655364 VRA655363:VRA655364 WAW655363:WAW655364 WKS655363:WKS655364 WUO655363:WUO655364 M720901:M720902 IC720899:IC720900 RY720899:RY720900 ABU720899:ABU720900 ALQ720899:ALQ720900 AVM720899:AVM720900 BFI720899:BFI720900 BPE720899:BPE720900 BZA720899:BZA720900 CIW720899:CIW720900 CSS720899:CSS720900 DCO720899:DCO720900 DMK720899:DMK720900 DWG720899:DWG720900 EGC720899:EGC720900 EPY720899:EPY720900 EZU720899:EZU720900 FJQ720899:FJQ720900 FTM720899:FTM720900 GDI720899:GDI720900 GNE720899:GNE720900 GXA720899:GXA720900 HGW720899:HGW720900 HQS720899:HQS720900 IAO720899:IAO720900 IKK720899:IKK720900 IUG720899:IUG720900 JEC720899:JEC720900 JNY720899:JNY720900 JXU720899:JXU720900 KHQ720899:KHQ720900 KRM720899:KRM720900 LBI720899:LBI720900 LLE720899:LLE720900 LVA720899:LVA720900 MEW720899:MEW720900 MOS720899:MOS720900 MYO720899:MYO720900 NIK720899:NIK720900 NSG720899:NSG720900 OCC720899:OCC720900 OLY720899:OLY720900 OVU720899:OVU720900 PFQ720899:PFQ720900 PPM720899:PPM720900 PZI720899:PZI720900 QJE720899:QJE720900 QTA720899:QTA720900 RCW720899:RCW720900 RMS720899:RMS720900 RWO720899:RWO720900 SGK720899:SGK720900 SQG720899:SQG720900 TAC720899:TAC720900 TJY720899:TJY720900 TTU720899:TTU720900 UDQ720899:UDQ720900 UNM720899:UNM720900 UXI720899:UXI720900 VHE720899:VHE720900 VRA720899:VRA720900 WAW720899:WAW720900 WKS720899:WKS720900 WUO720899:WUO720900 M786437:M786438 IC786435:IC786436 RY786435:RY786436 ABU786435:ABU786436 ALQ786435:ALQ786436 AVM786435:AVM786436 BFI786435:BFI786436 BPE786435:BPE786436 BZA786435:BZA786436 CIW786435:CIW786436 CSS786435:CSS786436 DCO786435:DCO786436 DMK786435:DMK786436 DWG786435:DWG786436 EGC786435:EGC786436 EPY786435:EPY786436 EZU786435:EZU786436 FJQ786435:FJQ786436 FTM786435:FTM786436 GDI786435:GDI786436 GNE786435:GNE786436 GXA786435:GXA786436 HGW786435:HGW786436 HQS786435:HQS786436 IAO786435:IAO786436 IKK786435:IKK786436 IUG786435:IUG786436 JEC786435:JEC786436 JNY786435:JNY786436 JXU786435:JXU786436 KHQ786435:KHQ786436 KRM786435:KRM786436 LBI786435:LBI786436 LLE786435:LLE786436 LVA786435:LVA786436 MEW786435:MEW786436 MOS786435:MOS786436 MYO786435:MYO786436 NIK786435:NIK786436 NSG786435:NSG786436 OCC786435:OCC786436 OLY786435:OLY786436 OVU786435:OVU786436 PFQ786435:PFQ786436 PPM786435:PPM786436 PZI786435:PZI786436 QJE786435:QJE786436 QTA786435:QTA786436 RCW786435:RCW786436 RMS786435:RMS786436 RWO786435:RWO786436 SGK786435:SGK786436 SQG786435:SQG786436 TAC786435:TAC786436 TJY786435:TJY786436 TTU786435:TTU786436 UDQ786435:UDQ786436 UNM786435:UNM786436 UXI786435:UXI786436 VHE786435:VHE786436 VRA786435:VRA786436 WAW786435:WAW786436 WKS786435:WKS786436 WUO786435:WUO786436 M851973:M851974 IC851971:IC851972 RY851971:RY851972 ABU851971:ABU851972 ALQ851971:ALQ851972 AVM851971:AVM851972 BFI851971:BFI851972 BPE851971:BPE851972 BZA851971:BZA851972 CIW851971:CIW851972 CSS851971:CSS851972 DCO851971:DCO851972 DMK851971:DMK851972 DWG851971:DWG851972 EGC851971:EGC851972 EPY851971:EPY851972 EZU851971:EZU851972 FJQ851971:FJQ851972 FTM851971:FTM851972 GDI851971:GDI851972 GNE851971:GNE851972 GXA851971:GXA851972 HGW851971:HGW851972 HQS851971:HQS851972 IAO851971:IAO851972 IKK851971:IKK851972 IUG851971:IUG851972 JEC851971:JEC851972 JNY851971:JNY851972 JXU851971:JXU851972 KHQ851971:KHQ851972 KRM851971:KRM851972 LBI851971:LBI851972 LLE851971:LLE851972 LVA851971:LVA851972 MEW851971:MEW851972 MOS851971:MOS851972 MYO851971:MYO851972 NIK851971:NIK851972 NSG851971:NSG851972 OCC851971:OCC851972 OLY851971:OLY851972 OVU851971:OVU851972 PFQ851971:PFQ851972 PPM851971:PPM851972 PZI851971:PZI851972 QJE851971:QJE851972 QTA851971:QTA851972 RCW851971:RCW851972 RMS851971:RMS851972 RWO851971:RWO851972 SGK851971:SGK851972 SQG851971:SQG851972 TAC851971:TAC851972 TJY851971:TJY851972 TTU851971:TTU851972 UDQ851971:UDQ851972 UNM851971:UNM851972 UXI851971:UXI851972 VHE851971:VHE851972 VRA851971:VRA851972 WAW851971:WAW851972 WKS851971:WKS851972 WUO851971:WUO851972 M917509:M917510 IC917507:IC917508 RY917507:RY917508 ABU917507:ABU917508 ALQ917507:ALQ917508 AVM917507:AVM917508 BFI917507:BFI917508 BPE917507:BPE917508 BZA917507:BZA917508 CIW917507:CIW917508 CSS917507:CSS917508 DCO917507:DCO917508 DMK917507:DMK917508 DWG917507:DWG917508 EGC917507:EGC917508 EPY917507:EPY917508 EZU917507:EZU917508 FJQ917507:FJQ917508 FTM917507:FTM917508 GDI917507:GDI917508 GNE917507:GNE917508 GXA917507:GXA917508 HGW917507:HGW917508 HQS917507:HQS917508 IAO917507:IAO917508 IKK917507:IKK917508 IUG917507:IUG917508 JEC917507:JEC917508 JNY917507:JNY917508 JXU917507:JXU917508 KHQ917507:KHQ917508 KRM917507:KRM917508 LBI917507:LBI917508 LLE917507:LLE917508 LVA917507:LVA917508 MEW917507:MEW917508 MOS917507:MOS917508 MYO917507:MYO917508 NIK917507:NIK917508 NSG917507:NSG917508 OCC917507:OCC917508 OLY917507:OLY917508 OVU917507:OVU917508 PFQ917507:PFQ917508 PPM917507:PPM917508 PZI917507:PZI917508 QJE917507:QJE917508 QTA917507:QTA917508 RCW917507:RCW917508 RMS917507:RMS917508 RWO917507:RWO917508 SGK917507:SGK917508 SQG917507:SQG917508 TAC917507:TAC917508 TJY917507:TJY917508 TTU917507:TTU917508 UDQ917507:UDQ917508 UNM917507:UNM917508 UXI917507:UXI917508 VHE917507:VHE917508 VRA917507:VRA917508 WAW917507:WAW917508 WKS917507:WKS917508 WUO917507:WUO917508 M983045:M983046 IC983043:IC983044 RY983043:RY983044 ABU983043:ABU983044 ALQ983043:ALQ983044 AVM983043:AVM983044 BFI983043:BFI983044 BPE983043:BPE983044 BZA983043:BZA983044 CIW983043:CIW983044 CSS983043:CSS983044 DCO983043:DCO983044 DMK983043:DMK983044 DWG983043:DWG983044 EGC983043:EGC983044 EPY983043:EPY983044 EZU983043:EZU983044 FJQ983043:FJQ983044 FTM983043:FTM983044 GDI983043:GDI983044 GNE983043:GNE983044 GXA983043:GXA983044 HGW983043:HGW983044 HQS983043:HQS983044 IAO983043:IAO983044 IKK983043:IKK983044 IUG983043:IUG983044 JEC983043:JEC983044 JNY983043:JNY983044 JXU983043:JXU983044 KHQ983043:KHQ983044 KRM983043:KRM983044 LBI983043:LBI983044 LLE983043:LLE983044 LVA983043:LVA983044 MEW983043:MEW983044 MOS983043:MOS983044 MYO983043:MYO983044 NIK983043:NIK983044 NSG983043:NSG983044 OCC983043:OCC983044 OLY983043:OLY983044 OVU983043:OVU983044 PFQ983043:PFQ983044 PPM983043:PPM983044 PZI983043:PZI983044 QJE983043:QJE983044 QTA983043:QTA983044 RCW983043:RCW983044 RMS983043:RMS983044 RWO983043:RWO983044 SGK983043:SGK983044 SQG983043:SQG983044 TAC983043:TAC983044 TJY983043:TJY983044 TTU983043:TTU983044 UDQ983043:UDQ983044 UNM983043:UNM983044 UXI983043:UXI983044 VHE983043:VHE983044 VRA983043:VRA983044 WAW983043:WAW983044 WKS983043:WKS983044 WUO983043:WUO983044 J65535:J65537 HZ65533:HZ65535 RV65533:RV65535 ABR65533:ABR65535 ALN65533:ALN65535 AVJ65533:AVJ65535 BFF65533:BFF65535 BPB65533:BPB65535 BYX65533:BYX65535 CIT65533:CIT65535 CSP65533:CSP65535 DCL65533:DCL65535 DMH65533:DMH65535 DWD65533:DWD65535 EFZ65533:EFZ65535 EPV65533:EPV65535 EZR65533:EZR65535 FJN65533:FJN65535 FTJ65533:FTJ65535 GDF65533:GDF65535 GNB65533:GNB65535 GWX65533:GWX65535 HGT65533:HGT65535 HQP65533:HQP65535 IAL65533:IAL65535 IKH65533:IKH65535 IUD65533:IUD65535 JDZ65533:JDZ65535 JNV65533:JNV65535 JXR65533:JXR65535 KHN65533:KHN65535 KRJ65533:KRJ65535 LBF65533:LBF65535 LLB65533:LLB65535 LUX65533:LUX65535 MET65533:MET65535 MOP65533:MOP65535 MYL65533:MYL65535 NIH65533:NIH65535 NSD65533:NSD65535 OBZ65533:OBZ65535 OLV65533:OLV65535 OVR65533:OVR65535 PFN65533:PFN65535 PPJ65533:PPJ65535 PZF65533:PZF65535 QJB65533:QJB65535 QSX65533:QSX65535 RCT65533:RCT65535 RMP65533:RMP65535 RWL65533:RWL65535 SGH65533:SGH65535 SQD65533:SQD65535 SZZ65533:SZZ65535 TJV65533:TJV65535 TTR65533:TTR65535 UDN65533:UDN65535 UNJ65533:UNJ65535 UXF65533:UXF65535 VHB65533:VHB65535 VQX65533:VQX65535 WAT65533:WAT65535 WKP65533:WKP65535 WUL65533:WUL65535 J131071:J131073 HZ131069:HZ131071 RV131069:RV131071 ABR131069:ABR131071 ALN131069:ALN131071 AVJ131069:AVJ131071 BFF131069:BFF131071 BPB131069:BPB131071 BYX131069:BYX131071 CIT131069:CIT131071 CSP131069:CSP131071 DCL131069:DCL131071 DMH131069:DMH131071 DWD131069:DWD131071 EFZ131069:EFZ131071 EPV131069:EPV131071 EZR131069:EZR131071 FJN131069:FJN131071 FTJ131069:FTJ131071 GDF131069:GDF131071 GNB131069:GNB131071 GWX131069:GWX131071 HGT131069:HGT131071 HQP131069:HQP131071 IAL131069:IAL131071 IKH131069:IKH131071 IUD131069:IUD131071 JDZ131069:JDZ131071 JNV131069:JNV131071 JXR131069:JXR131071 KHN131069:KHN131071 KRJ131069:KRJ131071 LBF131069:LBF131071 LLB131069:LLB131071 LUX131069:LUX131071 MET131069:MET131071 MOP131069:MOP131071 MYL131069:MYL131071 NIH131069:NIH131071 NSD131069:NSD131071 OBZ131069:OBZ131071 OLV131069:OLV131071 OVR131069:OVR131071 PFN131069:PFN131071 PPJ131069:PPJ131071 PZF131069:PZF131071 QJB131069:QJB131071 QSX131069:QSX131071 RCT131069:RCT131071 RMP131069:RMP131071 RWL131069:RWL131071 SGH131069:SGH131071 SQD131069:SQD131071 SZZ131069:SZZ131071 TJV131069:TJV131071 TTR131069:TTR131071 UDN131069:UDN131071 UNJ131069:UNJ131071 UXF131069:UXF131071 VHB131069:VHB131071 VQX131069:VQX131071 WAT131069:WAT131071 WKP131069:WKP131071 WUL131069:WUL131071 J196607:J196609 HZ196605:HZ196607 RV196605:RV196607 ABR196605:ABR196607 ALN196605:ALN196607 AVJ196605:AVJ196607 BFF196605:BFF196607 BPB196605:BPB196607 BYX196605:BYX196607 CIT196605:CIT196607 CSP196605:CSP196607 DCL196605:DCL196607 DMH196605:DMH196607 DWD196605:DWD196607 EFZ196605:EFZ196607 EPV196605:EPV196607 EZR196605:EZR196607 FJN196605:FJN196607 FTJ196605:FTJ196607 GDF196605:GDF196607 GNB196605:GNB196607 GWX196605:GWX196607 HGT196605:HGT196607 HQP196605:HQP196607 IAL196605:IAL196607 IKH196605:IKH196607 IUD196605:IUD196607 JDZ196605:JDZ196607 JNV196605:JNV196607 JXR196605:JXR196607 KHN196605:KHN196607 KRJ196605:KRJ196607 LBF196605:LBF196607 LLB196605:LLB196607 LUX196605:LUX196607 MET196605:MET196607 MOP196605:MOP196607 MYL196605:MYL196607 NIH196605:NIH196607 NSD196605:NSD196607 OBZ196605:OBZ196607 OLV196605:OLV196607 OVR196605:OVR196607 PFN196605:PFN196607 PPJ196605:PPJ196607 PZF196605:PZF196607 QJB196605:QJB196607 QSX196605:QSX196607 RCT196605:RCT196607 RMP196605:RMP196607 RWL196605:RWL196607 SGH196605:SGH196607 SQD196605:SQD196607 SZZ196605:SZZ196607 TJV196605:TJV196607 TTR196605:TTR196607 UDN196605:UDN196607 UNJ196605:UNJ196607 UXF196605:UXF196607 VHB196605:VHB196607 VQX196605:VQX196607 WAT196605:WAT196607 WKP196605:WKP196607 WUL196605:WUL196607 J262143:J262145 HZ262141:HZ262143 RV262141:RV262143 ABR262141:ABR262143 ALN262141:ALN262143 AVJ262141:AVJ262143 BFF262141:BFF262143 BPB262141:BPB262143 BYX262141:BYX262143 CIT262141:CIT262143 CSP262141:CSP262143 DCL262141:DCL262143 DMH262141:DMH262143 DWD262141:DWD262143 EFZ262141:EFZ262143 EPV262141:EPV262143 EZR262141:EZR262143 FJN262141:FJN262143 FTJ262141:FTJ262143 GDF262141:GDF262143 GNB262141:GNB262143 GWX262141:GWX262143 HGT262141:HGT262143 HQP262141:HQP262143 IAL262141:IAL262143 IKH262141:IKH262143 IUD262141:IUD262143 JDZ262141:JDZ262143 JNV262141:JNV262143 JXR262141:JXR262143 KHN262141:KHN262143 KRJ262141:KRJ262143 LBF262141:LBF262143 LLB262141:LLB262143 LUX262141:LUX262143 MET262141:MET262143 MOP262141:MOP262143 MYL262141:MYL262143 NIH262141:NIH262143 NSD262141:NSD262143 OBZ262141:OBZ262143 OLV262141:OLV262143 OVR262141:OVR262143 PFN262141:PFN262143 PPJ262141:PPJ262143 PZF262141:PZF262143 QJB262141:QJB262143 QSX262141:QSX262143 RCT262141:RCT262143 RMP262141:RMP262143 RWL262141:RWL262143 SGH262141:SGH262143 SQD262141:SQD262143 SZZ262141:SZZ262143 TJV262141:TJV262143 TTR262141:TTR262143 UDN262141:UDN262143 UNJ262141:UNJ262143 UXF262141:UXF262143 VHB262141:VHB262143 VQX262141:VQX262143 WAT262141:WAT262143 WKP262141:WKP262143 WUL262141:WUL262143 J327679:J327681 HZ327677:HZ327679 RV327677:RV327679 ABR327677:ABR327679 ALN327677:ALN327679 AVJ327677:AVJ327679 BFF327677:BFF327679 BPB327677:BPB327679 BYX327677:BYX327679 CIT327677:CIT327679 CSP327677:CSP327679 DCL327677:DCL327679 DMH327677:DMH327679 DWD327677:DWD327679 EFZ327677:EFZ327679 EPV327677:EPV327679 EZR327677:EZR327679 FJN327677:FJN327679 FTJ327677:FTJ327679 GDF327677:GDF327679 GNB327677:GNB327679 GWX327677:GWX327679 HGT327677:HGT327679 HQP327677:HQP327679 IAL327677:IAL327679 IKH327677:IKH327679 IUD327677:IUD327679 JDZ327677:JDZ327679 JNV327677:JNV327679 JXR327677:JXR327679 KHN327677:KHN327679 KRJ327677:KRJ327679 LBF327677:LBF327679 LLB327677:LLB327679 LUX327677:LUX327679 MET327677:MET327679 MOP327677:MOP327679 MYL327677:MYL327679 NIH327677:NIH327679 NSD327677:NSD327679 OBZ327677:OBZ327679 OLV327677:OLV327679 OVR327677:OVR327679 PFN327677:PFN327679 PPJ327677:PPJ327679 PZF327677:PZF327679 QJB327677:QJB327679 QSX327677:QSX327679 RCT327677:RCT327679 RMP327677:RMP327679 RWL327677:RWL327679 SGH327677:SGH327679 SQD327677:SQD327679 SZZ327677:SZZ327679 TJV327677:TJV327679 TTR327677:TTR327679 UDN327677:UDN327679 UNJ327677:UNJ327679 UXF327677:UXF327679 VHB327677:VHB327679 VQX327677:VQX327679 WAT327677:WAT327679 WKP327677:WKP327679 WUL327677:WUL327679 J393215:J393217 HZ393213:HZ393215 RV393213:RV393215 ABR393213:ABR393215 ALN393213:ALN393215 AVJ393213:AVJ393215 BFF393213:BFF393215 BPB393213:BPB393215 BYX393213:BYX393215 CIT393213:CIT393215 CSP393213:CSP393215 DCL393213:DCL393215 DMH393213:DMH393215 DWD393213:DWD393215 EFZ393213:EFZ393215 EPV393213:EPV393215 EZR393213:EZR393215 FJN393213:FJN393215 FTJ393213:FTJ393215 GDF393213:GDF393215 GNB393213:GNB393215 GWX393213:GWX393215 HGT393213:HGT393215 HQP393213:HQP393215 IAL393213:IAL393215 IKH393213:IKH393215 IUD393213:IUD393215 JDZ393213:JDZ393215 JNV393213:JNV393215 JXR393213:JXR393215 KHN393213:KHN393215 KRJ393213:KRJ393215 LBF393213:LBF393215 LLB393213:LLB393215 LUX393213:LUX393215 MET393213:MET393215 MOP393213:MOP393215 MYL393213:MYL393215 NIH393213:NIH393215 NSD393213:NSD393215 OBZ393213:OBZ393215 OLV393213:OLV393215 OVR393213:OVR393215 PFN393213:PFN393215 PPJ393213:PPJ393215 PZF393213:PZF393215 QJB393213:QJB393215 QSX393213:QSX393215 RCT393213:RCT393215 RMP393213:RMP393215 RWL393213:RWL393215 SGH393213:SGH393215 SQD393213:SQD393215 SZZ393213:SZZ393215 TJV393213:TJV393215 TTR393213:TTR393215 UDN393213:UDN393215 UNJ393213:UNJ393215 UXF393213:UXF393215 VHB393213:VHB393215 VQX393213:VQX393215 WAT393213:WAT393215 WKP393213:WKP393215 WUL393213:WUL393215 J458751:J458753 HZ458749:HZ458751 RV458749:RV458751 ABR458749:ABR458751 ALN458749:ALN458751 AVJ458749:AVJ458751 BFF458749:BFF458751 BPB458749:BPB458751 BYX458749:BYX458751 CIT458749:CIT458751 CSP458749:CSP458751 DCL458749:DCL458751 DMH458749:DMH458751 DWD458749:DWD458751 EFZ458749:EFZ458751 EPV458749:EPV458751 EZR458749:EZR458751 FJN458749:FJN458751 FTJ458749:FTJ458751 GDF458749:GDF458751 GNB458749:GNB458751 GWX458749:GWX458751 HGT458749:HGT458751 HQP458749:HQP458751 IAL458749:IAL458751 IKH458749:IKH458751 IUD458749:IUD458751 JDZ458749:JDZ458751 JNV458749:JNV458751 JXR458749:JXR458751 KHN458749:KHN458751 KRJ458749:KRJ458751 LBF458749:LBF458751 LLB458749:LLB458751 LUX458749:LUX458751 MET458749:MET458751 MOP458749:MOP458751 MYL458749:MYL458751 NIH458749:NIH458751 NSD458749:NSD458751 OBZ458749:OBZ458751 OLV458749:OLV458751 OVR458749:OVR458751 PFN458749:PFN458751 PPJ458749:PPJ458751 PZF458749:PZF458751 QJB458749:QJB458751 QSX458749:QSX458751 RCT458749:RCT458751 RMP458749:RMP458751 RWL458749:RWL458751 SGH458749:SGH458751 SQD458749:SQD458751 SZZ458749:SZZ458751 TJV458749:TJV458751 TTR458749:TTR458751 UDN458749:UDN458751 UNJ458749:UNJ458751 UXF458749:UXF458751 VHB458749:VHB458751 VQX458749:VQX458751 WAT458749:WAT458751 WKP458749:WKP458751 WUL458749:WUL458751 J524287:J524289 HZ524285:HZ524287 RV524285:RV524287 ABR524285:ABR524287 ALN524285:ALN524287 AVJ524285:AVJ524287 BFF524285:BFF524287 BPB524285:BPB524287 BYX524285:BYX524287 CIT524285:CIT524287 CSP524285:CSP524287 DCL524285:DCL524287 DMH524285:DMH524287 DWD524285:DWD524287 EFZ524285:EFZ524287 EPV524285:EPV524287 EZR524285:EZR524287 FJN524285:FJN524287 FTJ524285:FTJ524287 GDF524285:GDF524287 GNB524285:GNB524287 GWX524285:GWX524287 HGT524285:HGT524287 HQP524285:HQP524287 IAL524285:IAL524287 IKH524285:IKH524287 IUD524285:IUD524287 JDZ524285:JDZ524287 JNV524285:JNV524287 JXR524285:JXR524287 KHN524285:KHN524287 KRJ524285:KRJ524287 LBF524285:LBF524287 LLB524285:LLB524287 LUX524285:LUX524287 MET524285:MET524287 MOP524285:MOP524287 MYL524285:MYL524287 NIH524285:NIH524287 NSD524285:NSD524287 OBZ524285:OBZ524287 OLV524285:OLV524287 OVR524285:OVR524287 PFN524285:PFN524287 PPJ524285:PPJ524287 PZF524285:PZF524287 QJB524285:QJB524287 QSX524285:QSX524287 RCT524285:RCT524287 RMP524285:RMP524287 RWL524285:RWL524287 SGH524285:SGH524287 SQD524285:SQD524287 SZZ524285:SZZ524287 TJV524285:TJV524287 TTR524285:TTR524287 UDN524285:UDN524287 UNJ524285:UNJ524287 UXF524285:UXF524287 VHB524285:VHB524287 VQX524285:VQX524287 WAT524285:WAT524287 WKP524285:WKP524287 WUL524285:WUL524287 J589823:J589825 HZ589821:HZ589823 RV589821:RV589823 ABR589821:ABR589823 ALN589821:ALN589823 AVJ589821:AVJ589823 BFF589821:BFF589823 BPB589821:BPB589823 BYX589821:BYX589823 CIT589821:CIT589823 CSP589821:CSP589823 DCL589821:DCL589823 DMH589821:DMH589823 DWD589821:DWD589823 EFZ589821:EFZ589823 EPV589821:EPV589823 EZR589821:EZR589823 FJN589821:FJN589823 FTJ589821:FTJ589823 GDF589821:GDF589823 GNB589821:GNB589823 GWX589821:GWX589823 HGT589821:HGT589823 HQP589821:HQP589823 IAL589821:IAL589823 IKH589821:IKH589823 IUD589821:IUD589823 JDZ589821:JDZ589823 JNV589821:JNV589823 JXR589821:JXR589823 KHN589821:KHN589823 KRJ589821:KRJ589823 LBF589821:LBF589823 LLB589821:LLB589823 LUX589821:LUX589823 MET589821:MET589823 MOP589821:MOP589823 MYL589821:MYL589823 NIH589821:NIH589823 NSD589821:NSD589823 OBZ589821:OBZ589823 OLV589821:OLV589823 OVR589821:OVR589823 PFN589821:PFN589823 PPJ589821:PPJ589823 PZF589821:PZF589823 QJB589821:QJB589823 QSX589821:QSX589823 RCT589821:RCT589823 RMP589821:RMP589823 RWL589821:RWL589823 SGH589821:SGH589823 SQD589821:SQD589823 SZZ589821:SZZ589823 TJV589821:TJV589823 TTR589821:TTR589823 UDN589821:UDN589823 UNJ589821:UNJ589823 UXF589821:UXF589823 VHB589821:VHB589823 VQX589821:VQX589823 WAT589821:WAT589823 WKP589821:WKP589823 WUL589821:WUL589823 J655359:J655361 HZ655357:HZ655359 RV655357:RV655359 ABR655357:ABR655359 ALN655357:ALN655359 AVJ655357:AVJ655359 BFF655357:BFF655359 BPB655357:BPB655359 BYX655357:BYX655359 CIT655357:CIT655359 CSP655357:CSP655359 DCL655357:DCL655359 DMH655357:DMH655359 DWD655357:DWD655359 EFZ655357:EFZ655359 EPV655357:EPV655359 EZR655357:EZR655359 FJN655357:FJN655359 FTJ655357:FTJ655359 GDF655357:GDF655359 GNB655357:GNB655359 GWX655357:GWX655359 HGT655357:HGT655359 HQP655357:HQP655359 IAL655357:IAL655359 IKH655357:IKH655359 IUD655357:IUD655359 JDZ655357:JDZ655359 JNV655357:JNV655359 JXR655357:JXR655359 KHN655357:KHN655359 KRJ655357:KRJ655359 LBF655357:LBF655359 LLB655357:LLB655359 LUX655357:LUX655359 MET655357:MET655359 MOP655357:MOP655359 MYL655357:MYL655359 NIH655357:NIH655359 NSD655357:NSD655359 OBZ655357:OBZ655359 OLV655357:OLV655359 OVR655357:OVR655359 PFN655357:PFN655359 PPJ655357:PPJ655359 PZF655357:PZF655359 QJB655357:QJB655359 QSX655357:QSX655359 RCT655357:RCT655359 RMP655357:RMP655359 RWL655357:RWL655359 SGH655357:SGH655359 SQD655357:SQD655359 SZZ655357:SZZ655359 TJV655357:TJV655359 TTR655357:TTR655359 UDN655357:UDN655359 UNJ655357:UNJ655359 UXF655357:UXF655359 VHB655357:VHB655359 VQX655357:VQX655359 WAT655357:WAT655359 WKP655357:WKP655359 WUL655357:WUL655359 J720895:J720897 HZ720893:HZ720895 RV720893:RV720895 ABR720893:ABR720895 ALN720893:ALN720895 AVJ720893:AVJ720895 BFF720893:BFF720895 BPB720893:BPB720895 BYX720893:BYX720895 CIT720893:CIT720895 CSP720893:CSP720895 DCL720893:DCL720895 DMH720893:DMH720895 DWD720893:DWD720895 EFZ720893:EFZ720895 EPV720893:EPV720895 EZR720893:EZR720895 FJN720893:FJN720895 FTJ720893:FTJ720895 GDF720893:GDF720895 GNB720893:GNB720895 GWX720893:GWX720895 HGT720893:HGT720895 HQP720893:HQP720895 IAL720893:IAL720895 IKH720893:IKH720895 IUD720893:IUD720895 JDZ720893:JDZ720895 JNV720893:JNV720895 JXR720893:JXR720895 KHN720893:KHN720895 KRJ720893:KRJ720895 LBF720893:LBF720895 LLB720893:LLB720895 LUX720893:LUX720895 MET720893:MET720895 MOP720893:MOP720895 MYL720893:MYL720895 NIH720893:NIH720895 NSD720893:NSD720895 OBZ720893:OBZ720895 OLV720893:OLV720895 OVR720893:OVR720895 PFN720893:PFN720895 PPJ720893:PPJ720895 PZF720893:PZF720895 QJB720893:QJB720895 QSX720893:QSX720895 RCT720893:RCT720895 RMP720893:RMP720895 RWL720893:RWL720895 SGH720893:SGH720895 SQD720893:SQD720895 SZZ720893:SZZ720895 TJV720893:TJV720895 TTR720893:TTR720895 UDN720893:UDN720895 UNJ720893:UNJ720895 UXF720893:UXF720895 VHB720893:VHB720895 VQX720893:VQX720895 WAT720893:WAT720895 WKP720893:WKP720895 WUL720893:WUL720895 J786431:J786433 HZ786429:HZ786431 RV786429:RV786431 ABR786429:ABR786431 ALN786429:ALN786431 AVJ786429:AVJ786431 BFF786429:BFF786431 BPB786429:BPB786431 BYX786429:BYX786431 CIT786429:CIT786431 CSP786429:CSP786431 DCL786429:DCL786431 DMH786429:DMH786431 DWD786429:DWD786431 EFZ786429:EFZ786431 EPV786429:EPV786431 EZR786429:EZR786431 FJN786429:FJN786431 FTJ786429:FTJ786431 GDF786429:GDF786431 GNB786429:GNB786431 GWX786429:GWX786431 HGT786429:HGT786431 HQP786429:HQP786431 IAL786429:IAL786431 IKH786429:IKH786431 IUD786429:IUD786431 JDZ786429:JDZ786431 JNV786429:JNV786431 JXR786429:JXR786431 KHN786429:KHN786431 KRJ786429:KRJ786431 LBF786429:LBF786431 LLB786429:LLB786431 LUX786429:LUX786431 MET786429:MET786431 MOP786429:MOP786431 MYL786429:MYL786431 NIH786429:NIH786431 NSD786429:NSD786431 OBZ786429:OBZ786431 OLV786429:OLV786431 OVR786429:OVR786431 PFN786429:PFN786431 PPJ786429:PPJ786431 PZF786429:PZF786431 QJB786429:QJB786431 QSX786429:QSX786431 RCT786429:RCT786431 RMP786429:RMP786431 RWL786429:RWL786431 SGH786429:SGH786431 SQD786429:SQD786431 SZZ786429:SZZ786431 TJV786429:TJV786431 TTR786429:TTR786431 UDN786429:UDN786431 UNJ786429:UNJ786431 UXF786429:UXF786431 VHB786429:VHB786431 VQX786429:VQX786431 WAT786429:WAT786431 WKP786429:WKP786431 WUL786429:WUL786431 J851967:J851969 HZ851965:HZ851967 RV851965:RV851967 ABR851965:ABR851967 ALN851965:ALN851967 AVJ851965:AVJ851967 BFF851965:BFF851967 BPB851965:BPB851967 BYX851965:BYX851967 CIT851965:CIT851967 CSP851965:CSP851967 DCL851965:DCL851967 DMH851965:DMH851967 DWD851965:DWD851967 EFZ851965:EFZ851967 EPV851965:EPV851967 EZR851965:EZR851967 FJN851965:FJN851967 FTJ851965:FTJ851967 GDF851965:GDF851967 GNB851965:GNB851967 GWX851965:GWX851967 HGT851965:HGT851967 HQP851965:HQP851967 IAL851965:IAL851967 IKH851965:IKH851967 IUD851965:IUD851967 JDZ851965:JDZ851967 JNV851965:JNV851967 JXR851965:JXR851967 KHN851965:KHN851967 KRJ851965:KRJ851967 LBF851965:LBF851967 LLB851965:LLB851967 LUX851965:LUX851967 MET851965:MET851967 MOP851965:MOP851967 MYL851965:MYL851967 NIH851965:NIH851967 NSD851965:NSD851967 OBZ851965:OBZ851967 OLV851965:OLV851967 OVR851965:OVR851967 PFN851965:PFN851967 PPJ851965:PPJ851967 PZF851965:PZF851967 QJB851965:QJB851967 QSX851965:QSX851967 RCT851965:RCT851967 RMP851965:RMP851967 RWL851965:RWL851967 SGH851965:SGH851967 SQD851965:SQD851967 SZZ851965:SZZ851967 TJV851965:TJV851967 TTR851965:TTR851967 UDN851965:UDN851967 UNJ851965:UNJ851967 UXF851965:UXF851967 VHB851965:VHB851967 VQX851965:VQX851967 WAT851965:WAT851967 WKP851965:WKP851967 WUL851965:WUL851967 J917503:J917505 HZ917501:HZ917503 RV917501:RV917503 ABR917501:ABR917503 ALN917501:ALN917503 AVJ917501:AVJ917503 BFF917501:BFF917503 BPB917501:BPB917503 BYX917501:BYX917503 CIT917501:CIT917503 CSP917501:CSP917503 DCL917501:DCL917503 DMH917501:DMH917503 DWD917501:DWD917503 EFZ917501:EFZ917503 EPV917501:EPV917503 EZR917501:EZR917503 FJN917501:FJN917503 FTJ917501:FTJ917503 GDF917501:GDF917503 GNB917501:GNB917503 GWX917501:GWX917503 HGT917501:HGT917503 HQP917501:HQP917503 IAL917501:IAL917503 IKH917501:IKH917503 IUD917501:IUD917503 JDZ917501:JDZ917503 JNV917501:JNV917503 JXR917501:JXR917503 KHN917501:KHN917503 KRJ917501:KRJ917503 LBF917501:LBF917503 LLB917501:LLB917503 LUX917501:LUX917503 MET917501:MET917503 MOP917501:MOP917503 MYL917501:MYL917503 NIH917501:NIH917503 NSD917501:NSD917503 OBZ917501:OBZ917503 OLV917501:OLV917503 OVR917501:OVR917503 PFN917501:PFN917503 PPJ917501:PPJ917503 PZF917501:PZF917503 QJB917501:QJB917503 QSX917501:QSX917503 RCT917501:RCT917503 RMP917501:RMP917503 RWL917501:RWL917503 SGH917501:SGH917503 SQD917501:SQD917503 SZZ917501:SZZ917503 TJV917501:TJV917503 TTR917501:TTR917503 UDN917501:UDN917503 UNJ917501:UNJ917503 UXF917501:UXF917503 VHB917501:VHB917503 VQX917501:VQX917503 WAT917501:WAT917503 WKP917501:WKP917503 WUL917501:WUL917503 J983039:J983041 HZ983037:HZ983039 RV983037:RV983039 ABR983037:ABR983039 ALN983037:ALN983039 AVJ983037:AVJ983039 BFF983037:BFF983039 BPB983037:BPB983039 BYX983037:BYX983039 CIT983037:CIT983039 CSP983037:CSP983039 DCL983037:DCL983039 DMH983037:DMH983039 DWD983037:DWD983039 EFZ983037:EFZ983039 EPV983037:EPV983039 EZR983037:EZR983039 FJN983037:FJN983039 FTJ983037:FTJ983039 GDF983037:GDF983039 GNB983037:GNB983039 GWX983037:GWX983039 HGT983037:HGT983039 HQP983037:HQP983039 IAL983037:IAL983039 IKH983037:IKH983039 IUD983037:IUD983039 JDZ983037:JDZ983039 JNV983037:JNV983039 JXR983037:JXR983039 KHN983037:KHN983039 KRJ983037:KRJ983039 LBF983037:LBF983039 LLB983037:LLB983039 LUX983037:LUX983039 MET983037:MET983039 MOP983037:MOP983039 MYL983037:MYL983039 NIH983037:NIH983039 NSD983037:NSD983039 OBZ983037:OBZ983039 OLV983037:OLV983039 OVR983037:OVR983039 PFN983037:PFN983039 PPJ983037:PPJ983039 PZF983037:PZF983039 QJB983037:QJB983039 QSX983037:QSX983039 RCT983037:RCT983039 RMP983037:RMP983039 RWL983037:RWL983039 SGH983037:SGH983039 SQD983037:SQD983039 SZZ983037:SZZ983039 TJV983037:TJV983039 TTR983037:TTR983039 UDN983037:UDN983039 UNJ983037:UNJ983039 UXF983037:UXF983039 VHB983037:VHB983039 VQX983037:VQX983039 WAT983037:WAT983039 WKP983037:WKP983039 WUL983037:WUL983039 K65536:L65537 IA65534:IB65535 RW65534:RX65535 ABS65534:ABT65535 ALO65534:ALP65535 AVK65534:AVL65535 BFG65534:BFH65535 BPC65534:BPD65535 BYY65534:BYZ65535 CIU65534:CIV65535 CSQ65534:CSR65535 DCM65534:DCN65535 DMI65534:DMJ65535 DWE65534:DWF65535 EGA65534:EGB65535 EPW65534:EPX65535 EZS65534:EZT65535 FJO65534:FJP65535 FTK65534:FTL65535 GDG65534:GDH65535 GNC65534:GND65535 GWY65534:GWZ65535 HGU65534:HGV65535 HQQ65534:HQR65535 IAM65534:IAN65535 IKI65534:IKJ65535 IUE65534:IUF65535 JEA65534:JEB65535 JNW65534:JNX65535 JXS65534:JXT65535 KHO65534:KHP65535 KRK65534:KRL65535 LBG65534:LBH65535 LLC65534:LLD65535 LUY65534:LUZ65535 MEU65534:MEV65535 MOQ65534:MOR65535 MYM65534:MYN65535 NII65534:NIJ65535 NSE65534:NSF65535 OCA65534:OCB65535 OLW65534:OLX65535 OVS65534:OVT65535 PFO65534:PFP65535 PPK65534:PPL65535 PZG65534:PZH65535 QJC65534:QJD65535 QSY65534:QSZ65535 RCU65534:RCV65535 RMQ65534:RMR65535 RWM65534:RWN65535 SGI65534:SGJ65535 SQE65534:SQF65535 TAA65534:TAB65535 TJW65534:TJX65535 TTS65534:TTT65535 UDO65534:UDP65535 UNK65534:UNL65535 UXG65534:UXH65535 VHC65534:VHD65535 VQY65534:VQZ65535 WAU65534:WAV65535 WKQ65534:WKR65535 WUM65534:WUN65535 K131072:L131073 IA131070:IB131071 RW131070:RX131071 ABS131070:ABT131071 ALO131070:ALP131071 AVK131070:AVL131071 BFG131070:BFH131071 BPC131070:BPD131071 BYY131070:BYZ131071 CIU131070:CIV131071 CSQ131070:CSR131071 DCM131070:DCN131071 DMI131070:DMJ131071 DWE131070:DWF131071 EGA131070:EGB131071 EPW131070:EPX131071 EZS131070:EZT131071 FJO131070:FJP131071 FTK131070:FTL131071 GDG131070:GDH131071 GNC131070:GND131071 GWY131070:GWZ131071 HGU131070:HGV131071 HQQ131070:HQR131071 IAM131070:IAN131071 IKI131070:IKJ131071 IUE131070:IUF131071 JEA131070:JEB131071 JNW131070:JNX131071 JXS131070:JXT131071 KHO131070:KHP131071 KRK131070:KRL131071 LBG131070:LBH131071 LLC131070:LLD131071 LUY131070:LUZ131071 MEU131070:MEV131071 MOQ131070:MOR131071 MYM131070:MYN131071 NII131070:NIJ131071 NSE131070:NSF131071 OCA131070:OCB131071 OLW131070:OLX131071 OVS131070:OVT131071 PFO131070:PFP131071 PPK131070:PPL131071 PZG131070:PZH131071 QJC131070:QJD131071 QSY131070:QSZ131071 RCU131070:RCV131071 RMQ131070:RMR131071 RWM131070:RWN131071 SGI131070:SGJ131071 SQE131070:SQF131071 TAA131070:TAB131071 TJW131070:TJX131071 TTS131070:TTT131071 UDO131070:UDP131071 UNK131070:UNL131071 UXG131070:UXH131071 VHC131070:VHD131071 VQY131070:VQZ131071 WAU131070:WAV131071 WKQ131070:WKR131071 WUM131070:WUN131071 K196608:L196609 IA196606:IB196607 RW196606:RX196607 ABS196606:ABT196607 ALO196606:ALP196607 AVK196606:AVL196607 BFG196606:BFH196607 BPC196606:BPD196607 BYY196606:BYZ196607 CIU196606:CIV196607 CSQ196606:CSR196607 DCM196606:DCN196607 DMI196606:DMJ196607 DWE196606:DWF196607 EGA196606:EGB196607 EPW196606:EPX196607 EZS196606:EZT196607 FJO196606:FJP196607 FTK196606:FTL196607 GDG196606:GDH196607 GNC196606:GND196607 GWY196606:GWZ196607 HGU196606:HGV196607 HQQ196606:HQR196607 IAM196606:IAN196607 IKI196606:IKJ196607 IUE196606:IUF196607 JEA196606:JEB196607 JNW196606:JNX196607 JXS196606:JXT196607 KHO196606:KHP196607 KRK196606:KRL196607 LBG196606:LBH196607 LLC196606:LLD196607 LUY196606:LUZ196607 MEU196606:MEV196607 MOQ196606:MOR196607 MYM196606:MYN196607 NII196606:NIJ196607 NSE196606:NSF196607 OCA196606:OCB196607 OLW196606:OLX196607 OVS196606:OVT196607 PFO196606:PFP196607 PPK196606:PPL196607 PZG196606:PZH196607 QJC196606:QJD196607 QSY196606:QSZ196607 RCU196606:RCV196607 RMQ196606:RMR196607 RWM196606:RWN196607 SGI196606:SGJ196607 SQE196606:SQF196607 TAA196606:TAB196607 TJW196606:TJX196607 TTS196606:TTT196607 UDO196606:UDP196607 UNK196606:UNL196607 UXG196606:UXH196607 VHC196606:VHD196607 VQY196606:VQZ196607 WAU196606:WAV196607 WKQ196606:WKR196607 WUM196606:WUN196607 K262144:L262145 IA262142:IB262143 RW262142:RX262143 ABS262142:ABT262143 ALO262142:ALP262143 AVK262142:AVL262143 BFG262142:BFH262143 BPC262142:BPD262143 BYY262142:BYZ262143 CIU262142:CIV262143 CSQ262142:CSR262143 DCM262142:DCN262143 DMI262142:DMJ262143 DWE262142:DWF262143 EGA262142:EGB262143 EPW262142:EPX262143 EZS262142:EZT262143 FJO262142:FJP262143 FTK262142:FTL262143 GDG262142:GDH262143 GNC262142:GND262143 GWY262142:GWZ262143 HGU262142:HGV262143 HQQ262142:HQR262143 IAM262142:IAN262143 IKI262142:IKJ262143 IUE262142:IUF262143 JEA262142:JEB262143 JNW262142:JNX262143 JXS262142:JXT262143 KHO262142:KHP262143 KRK262142:KRL262143 LBG262142:LBH262143 LLC262142:LLD262143 LUY262142:LUZ262143 MEU262142:MEV262143 MOQ262142:MOR262143 MYM262142:MYN262143 NII262142:NIJ262143 NSE262142:NSF262143 OCA262142:OCB262143 OLW262142:OLX262143 OVS262142:OVT262143 PFO262142:PFP262143 PPK262142:PPL262143 PZG262142:PZH262143 QJC262142:QJD262143 QSY262142:QSZ262143 RCU262142:RCV262143 RMQ262142:RMR262143 RWM262142:RWN262143 SGI262142:SGJ262143 SQE262142:SQF262143 TAA262142:TAB262143 TJW262142:TJX262143 TTS262142:TTT262143 UDO262142:UDP262143 UNK262142:UNL262143 UXG262142:UXH262143 VHC262142:VHD262143 VQY262142:VQZ262143 WAU262142:WAV262143 WKQ262142:WKR262143 WUM262142:WUN262143 K327680:L327681 IA327678:IB327679 RW327678:RX327679 ABS327678:ABT327679 ALO327678:ALP327679 AVK327678:AVL327679 BFG327678:BFH327679 BPC327678:BPD327679 BYY327678:BYZ327679 CIU327678:CIV327679 CSQ327678:CSR327679 DCM327678:DCN327679 DMI327678:DMJ327679 DWE327678:DWF327679 EGA327678:EGB327679 EPW327678:EPX327679 EZS327678:EZT327679 FJO327678:FJP327679 FTK327678:FTL327679 GDG327678:GDH327679 GNC327678:GND327679 GWY327678:GWZ327679 HGU327678:HGV327679 HQQ327678:HQR327679 IAM327678:IAN327679 IKI327678:IKJ327679 IUE327678:IUF327679 JEA327678:JEB327679 JNW327678:JNX327679 JXS327678:JXT327679 KHO327678:KHP327679 KRK327678:KRL327679 LBG327678:LBH327679 LLC327678:LLD327679 LUY327678:LUZ327679 MEU327678:MEV327679 MOQ327678:MOR327679 MYM327678:MYN327679 NII327678:NIJ327679 NSE327678:NSF327679 OCA327678:OCB327679 OLW327678:OLX327679 OVS327678:OVT327679 PFO327678:PFP327679 PPK327678:PPL327679 PZG327678:PZH327679 QJC327678:QJD327679 QSY327678:QSZ327679 RCU327678:RCV327679 RMQ327678:RMR327679 RWM327678:RWN327679 SGI327678:SGJ327679 SQE327678:SQF327679 TAA327678:TAB327679 TJW327678:TJX327679 TTS327678:TTT327679 UDO327678:UDP327679 UNK327678:UNL327679 UXG327678:UXH327679 VHC327678:VHD327679 VQY327678:VQZ327679 WAU327678:WAV327679 WKQ327678:WKR327679 WUM327678:WUN327679 K393216:L393217 IA393214:IB393215 RW393214:RX393215 ABS393214:ABT393215 ALO393214:ALP393215 AVK393214:AVL393215 BFG393214:BFH393215 BPC393214:BPD393215 BYY393214:BYZ393215 CIU393214:CIV393215 CSQ393214:CSR393215 DCM393214:DCN393215 DMI393214:DMJ393215 DWE393214:DWF393215 EGA393214:EGB393215 EPW393214:EPX393215 EZS393214:EZT393215 FJO393214:FJP393215 FTK393214:FTL393215 GDG393214:GDH393215 GNC393214:GND393215 GWY393214:GWZ393215 HGU393214:HGV393215 HQQ393214:HQR393215 IAM393214:IAN393215 IKI393214:IKJ393215 IUE393214:IUF393215 JEA393214:JEB393215 JNW393214:JNX393215 JXS393214:JXT393215 KHO393214:KHP393215 KRK393214:KRL393215 LBG393214:LBH393215 LLC393214:LLD393215 LUY393214:LUZ393215 MEU393214:MEV393215 MOQ393214:MOR393215 MYM393214:MYN393215 NII393214:NIJ393215 NSE393214:NSF393215 OCA393214:OCB393215 OLW393214:OLX393215 OVS393214:OVT393215 PFO393214:PFP393215 PPK393214:PPL393215 PZG393214:PZH393215 QJC393214:QJD393215 QSY393214:QSZ393215 RCU393214:RCV393215 RMQ393214:RMR393215 RWM393214:RWN393215 SGI393214:SGJ393215 SQE393214:SQF393215 TAA393214:TAB393215 TJW393214:TJX393215 TTS393214:TTT393215 UDO393214:UDP393215 UNK393214:UNL393215 UXG393214:UXH393215 VHC393214:VHD393215 VQY393214:VQZ393215 WAU393214:WAV393215 WKQ393214:WKR393215 WUM393214:WUN393215 K458752:L458753 IA458750:IB458751 RW458750:RX458751 ABS458750:ABT458751 ALO458750:ALP458751 AVK458750:AVL458751 BFG458750:BFH458751 BPC458750:BPD458751 BYY458750:BYZ458751 CIU458750:CIV458751 CSQ458750:CSR458751 DCM458750:DCN458751 DMI458750:DMJ458751 DWE458750:DWF458751 EGA458750:EGB458751 EPW458750:EPX458751 EZS458750:EZT458751 FJO458750:FJP458751 FTK458750:FTL458751 GDG458750:GDH458751 GNC458750:GND458751 GWY458750:GWZ458751 HGU458750:HGV458751 HQQ458750:HQR458751 IAM458750:IAN458751 IKI458750:IKJ458751 IUE458750:IUF458751 JEA458750:JEB458751 JNW458750:JNX458751 JXS458750:JXT458751 KHO458750:KHP458751 KRK458750:KRL458751 LBG458750:LBH458751 LLC458750:LLD458751 LUY458750:LUZ458751 MEU458750:MEV458751 MOQ458750:MOR458751 MYM458750:MYN458751 NII458750:NIJ458751 NSE458750:NSF458751 OCA458750:OCB458751 OLW458750:OLX458751 OVS458750:OVT458751 PFO458750:PFP458751 PPK458750:PPL458751 PZG458750:PZH458751 QJC458750:QJD458751 QSY458750:QSZ458751 RCU458750:RCV458751 RMQ458750:RMR458751 RWM458750:RWN458751 SGI458750:SGJ458751 SQE458750:SQF458751 TAA458750:TAB458751 TJW458750:TJX458751 TTS458750:TTT458751 UDO458750:UDP458751 UNK458750:UNL458751 UXG458750:UXH458751 VHC458750:VHD458751 VQY458750:VQZ458751 WAU458750:WAV458751 WKQ458750:WKR458751 WUM458750:WUN458751 K524288:L524289 IA524286:IB524287 RW524286:RX524287 ABS524286:ABT524287 ALO524286:ALP524287 AVK524286:AVL524287 BFG524286:BFH524287 BPC524286:BPD524287 BYY524286:BYZ524287 CIU524286:CIV524287 CSQ524286:CSR524287 DCM524286:DCN524287 DMI524286:DMJ524287 DWE524286:DWF524287 EGA524286:EGB524287 EPW524286:EPX524287 EZS524286:EZT524287 FJO524286:FJP524287 FTK524286:FTL524287 GDG524286:GDH524287 GNC524286:GND524287 GWY524286:GWZ524287 HGU524286:HGV524287 HQQ524286:HQR524287 IAM524286:IAN524287 IKI524286:IKJ524287 IUE524286:IUF524287 JEA524286:JEB524287 JNW524286:JNX524287 JXS524286:JXT524287 KHO524286:KHP524287 KRK524286:KRL524287 LBG524286:LBH524287 LLC524286:LLD524287 LUY524286:LUZ524287 MEU524286:MEV524287 MOQ524286:MOR524287 MYM524286:MYN524287 NII524286:NIJ524287 NSE524286:NSF524287 OCA524286:OCB524287 OLW524286:OLX524287 OVS524286:OVT524287 PFO524286:PFP524287 PPK524286:PPL524287 PZG524286:PZH524287 QJC524286:QJD524287 QSY524286:QSZ524287 RCU524286:RCV524287 RMQ524286:RMR524287 RWM524286:RWN524287 SGI524286:SGJ524287 SQE524286:SQF524287 TAA524286:TAB524287 TJW524286:TJX524287 TTS524286:TTT524287 UDO524286:UDP524287 UNK524286:UNL524287 UXG524286:UXH524287 VHC524286:VHD524287 VQY524286:VQZ524287 WAU524286:WAV524287 WKQ524286:WKR524287 WUM524286:WUN524287 K589824:L589825 IA589822:IB589823 RW589822:RX589823 ABS589822:ABT589823 ALO589822:ALP589823 AVK589822:AVL589823 BFG589822:BFH589823 BPC589822:BPD589823 BYY589822:BYZ589823 CIU589822:CIV589823 CSQ589822:CSR589823 DCM589822:DCN589823 DMI589822:DMJ589823 DWE589822:DWF589823 EGA589822:EGB589823 EPW589822:EPX589823 EZS589822:EZT589823 FJO589822:FJP589823 FTK589822:FTL589823 GDG589822:GDH589823 GNC589822:GND589823 GWY589822:GWZ589823 HGU589822:HGV589823 HQQ589822:HQR589823 IAM589822:IAN589823 IKI589822:IKJ589823 IUE589822:IUF589823 JEA589822:JEB589823 JNW589822:JNX589823 JXS589822:JXT589823 KHO589822:KHP589823 KRK589822:KRL589823 LBG589822:LBH589823 LLC589822:LLD589823 LUY589822:LUZ589823 MEU589822:MEV589823 MOQ589822:MOR589823 MYM589822:MYN589823 NII589822:NIJ589823 NSE589822:NSF589823 OCA589822:OCB589823 OLW589822:OLX589823 OVS589822:OVT589823 PFO589822:PFP589823 PPK589822:PPL589823 PZG589822:PZH589823 QJC589822:QJD589823 QSY589822:QSZ589823 RCU589822:RCV589823 RMQ589822:RMR589823 RWM589822:RWN589823 SGI589822:SGJ589823 SQE589822:SQF589823 TAA589822:TAB589823 TJW589822:TJX589823 TTS589822:TTT589823 UDO589822:UDP589823 UNK589822:UNL589823 UXG589822:UXH589823 VHC589822:VHD589823 VQY589822:VQZ589823 WAU589822:WAV589823 WKQ589822:WKR589823 WUM589822:WUN589823 K655360:L655361 IA655358:IB655359 RW655358:RX655359 ABS655358:ABT655359 ALO655358:ALP655359 AVK655358:AVL655359 BFG655358:BFH655359 BPC655358:BPD655359 BYY655358:BYZ655359 CIU655358:CIV655359 CSQ655358:CSR655359 DCM655358:DCN655359 DMI655358:DMJ655359 DWE655358:DWF655359 EGA655358:EGB655359 EPW655358:EPX655359 EZS655358:EZT655359 FJO655358:FJP655359 FTK655358:FTL655359 GDG655358:GDH655359 GNC655358:GND655359 GWY655358:GWZ655359 HGU655358:HGV655359 HQQ655358:HQR655359 IAM655358:IAN655359 IKI655358:IKJ655359 IUE655358:IUF655359 JEA655358:JEB655359 JNW655358:JNX655359 JXS655358:JXT655359 KHO655358:KHP655359 KRK655358:KRL655359 LBG655358:LBH655359 LLC655358:LLD655359 LUY655358:LUZ655359 MEU655358:MEV655359 MOQ655358:MOR655359 MYM655358:MYN655359 NII655358:NIJ655359 NSE655358:NSF655359 OCA655358:OCB655359 OLW655358:OLX655359 OVS655358:OVT655359 PFO655358:PFP655359 PPK655358:PPL655359 PZG655358:PZH655359 QJC655358:QJD655359 QSY655358:QSZ655359 RCU655358:RCV655359 RMQ655358:RMR655359 RWM655358:RWN655359 SGI655358:SGJ655359 SQE655358:SQF655359 TAA655358:TAB655359 TJW655358:TJX655359 TTS655358:TTT655359 UDO655358:UDP655359 UNK655358:UNL655359 UXG655358:UXH655359 VHC655358:VHD655359 VQY655358:VQZ655359 WAU655358:WAV655359 WKQ655358:WKR655359 WUM655358:WUN655359 K720896:L720897 IA720894:IB720895 RW720894:RX720895 ABS720894:ABT720895 ALO720894:ALP720895 AVK720894:AVL720895 BFG720894:BFH720895 BPC720894:BPD720895 BYY720894:BYZ720895 CIU720894:CIV720895 CSQ720894:CSR720895 DCM720894:DCN720895 DMI720894:DMJ720895 DWE720894:DWF720895 EGA720894:EGB720895 EPW720894:EPX720895 EZS720894:EZT720895 FJO720894:FJP720895 FTK720894:FTL720895 GDG720894:GDH720895 GNC720894:GND720895 GWY720894:GWZ720895 HGU720894:HGV720895 HQQ720894:HQR720895 IAM720894:IAN720895 IKI720894:IKJ720895 IUE720894:IUF720895 JEA720894:JEB720895 JNW720894:JNX720895 JXS720894:JXT720895 KHO720894:KHP720895 KRK720894:KRL720895 LBG720894:LBH720895 LLC720894:LLD720895 LUY720894:LUZ720895 MEU720894:MEV720895 MOQ720894:MOR720895 MYM720894:MYN720895 NII720894:NIJ720895 NSE720894:NSF720895 OCA720894:OCB720895 OLW720894:OLX720895 OVS720894:OVT720895 PFO720894:PFP720895 PPK720894:PPL720895 PZG720894:PZH720895 QJC720894:QJD720895 QSY720894:QSZ720895 RCU720894:RCV720895 RMQ720894:RMR720895 RWM720894:RWN720895 SGI720894:SGJ720895 SQE720894:SQF720895 TAA720894:TAB720895 TJW720894:TJX720895 TTS720894:TTT720895 UDO720894:UDP720895 UNK720894:UNL720895 UXG720894:UXH720895 VHC720894:VHD720895 VQY720894:VQZ720895 WAU720894:WAV720895 WKQ720894:WKR720895 WUM720894:WUN720895 K786432:L786433 IA786430:IB786431 RW786430:RX786431 ABS786430:ABT786431 ALO786430:ALP786431 AVK786430:AVL786431 BFG786430:BFH786431 BPC786430:BPD786431 BYY786430:BYZ786431 CIU786430:CIV786431 CSQ786430:CSR786431 DCM786430:DCN786431 DMI786430:DMJ786431 DWE786430:DWF786431 EGA786430:EGB786431 EPW786430:EPX786431 EZS786430:EZT786431 FJO786430:FJP786431 FTK786430:FTL786431 GDG786430:GDH786431 GNC786430:GND786431 GWY786430:GWZ786431 HGU786430:HGV786431 HQQ786430:HQR786431 IAM786430:IAN786431 IKI786430:IKJ786431 IUE786430:IUF786431 JEA786430:JEB786431 JNW786430:JNX786431 JXS786430:JXT786431 KHO786430:KHP786431 KRK786430:KRL786431 LBG786430:LBH786431 LLC786430:LLD786431 LUY786430:LUZ786431 MEU786430:MEV786431 MOQ786430:MOR786431 MYM786430:MYN786431 NII786430:NIJ786431 NSE786430:NSF786431 OCA786430:OCB786431 OLW786430:OLX786431 OVS786430:OVT786431 PFO786430:PFP786431 PPK786430:PPL786431 PZG786430:PZH786431 QJC786430:QJD786431 QSY786430:QSZ786431 RCU786430:RCV786431 RMQ786430:RMR786431 RWM786430:RWN786431 SGI786430:SGJ786431 SQE786430:SQF786431 TAA786430:TAB786431 TJW786430:TJX786431 TTS786430:TTT786431 UDO786430:UDP786431 UNK786430:UNL786431 UXG786430:UXH786431 VHC786430:VHD786431 VQY786430:VQZ786431 WAU786430:WAV786431 WKQ786430:WKR786431 WUM786430:WUN786431 K851968:L851969 IA851966:IB851967 RW851966:RX851967 ABS851966:ABT851967 ALO851966:ALP851967 AVK851966:AVL851967 BFG851966:BFH851967 BPC851966:BPD851967 BYY851966:BYZ851967 CIU851966:CIV851967 CSQ851966:CSR851967 DCM851966:DCN851967 DMI851966:DMJ851967 DWE851966:DWF851967 EGA851966:EGB851967 EPW851966:EPX851967 EZS851966:EZT851967 FJO851966:FJP851967 FTK851966:FTL851967 GDG851966:GDH851967 GNC851966:GND851967 GWY851966:GWZ851967 HGU851966:HGV851967 HQQ851966:HQR851967 IAM851966:IAN851967 IKI851966:IKJ851967 IUE851966:IUF851967 JEA851966:JEB851967 JNW851966:JNX851967 JXS851966:JXT851967 KHO851966:KHP851967 KRK851966:KRL851967 LBG851966:LBH851967 LLC851966:LLD851967 LUY851966:LUZ851967 MEU851966:MEV851967 MOQ851966:MOR851967 MYM851966:MYN851967 NII851966:NIJ851967 NSE851966:NSF851967 OCA851966:OCB851967 OLW851966:OLX851967 OVS851966:OVT851967 PFO851966:PFP851967 PPK851966:PPL851967 PZG851966:PZH851967 QJC851966:QJD851967 QSY851966:QSZ851967 RCU851966:RCV851967 RMQ851966:RMR851967 RWM851966:RWN851967 SGI851966:SGJ851967 SQE851966:SQF851967 TAA851966:TAB851967 TJW851966:TJX851967 TTS851966:TTT851967 UDO851966:UDP851967 UNK851966:UNL851967 UXG851966:UXH851967 VHC851966:VHD851967 VQY851966:VQZ851967 WAU851966:WAV851967 WKQ851966:WKR851967 WUM851966:WUN851967 K917504:L917505 IA917502:IB917503 RW917502:RX917503 ABS917502:ABT917503 ALO917502:ALP917503 AVK917502:AVL917503 BFG917502:BFH917503 BPC917502:BPD917503 BYY917502:BYZ917503 CIU917502:CIV917503 CSQ917502:CSR917503 DCM917502:DCN917503 DMI917502:DMJ917503 DWE917502:DWF917503 EGA917502:EGB917503 EPW917502:EPX917503 EZS917502:EZT917503 FJO917502:FJP917503 FTK917502:FTL917503 GDG917502:GDH917503 GNC917502:GND917503 GWY917502:GWZ917503 HGU917502:HGV917503 HQQ917502:HQR917503 IAM917502:IAN917503 IKI917502:IKJ917503 IUE917502:IUF917503 JEA917502:JEB917503 JNW917502:JNX917503 JXS917502:JXT917503 KHO917502:KHP917503 KRK917502:KRL917503 LBG917502:LBH917503 LLC917502:LLD917503 LUY917502:LUZ917503 MEU917502:MEV917503 MOQ917502:MOR917503 MYM917502:MYN917503 NII917502:NIJ917503 NSE917502:NSF917503 OCA917502:OCB917503 OLW917502:OLX917503 OVS917502:OVT917503 PFO917502:PFP917503 PPK917502:PPL917503 PZG917502:PZH917503 QJC917502:QJD917503 QSY917502:QSZ917503 RCU917502:RCV917503 RMQ917502:RMR917503 RWM917502:RWN917503 SGI917502:SGJ917503 SQE917502:SQF917503 TAA917502:TAB917503 TJW917502:TJX917503 TTS917502:TTT917503 UDO917502:UDP917503 UNK917502:UNL917503 UXG917502:UXH917503 VHC917502:VHD917503 VQY917502:VQZ917503 WAU917502:WAV917503 WKQ917502:WKR917503 WUM917502:WUN917503 K983040:L983041 IA983038:IB983039 RW983038:RX983039 ABS983038:ABT983039 ALO983038:ALP983039 AVK983038:AVL983039 BFG983038:BFH983039 BPC983038:BPD983039 BYY983038:BYZ983039 CIU983038:CIV983039 CSQ983038:CSR983039 DCM983038:DCN983039 DMI983038:DMJ983039 DWE983038:DWF983039 EGA983038:EGB983039 EPW983038:EPX983039 EZS983038:EZT983039 FJO983038:FJP983039 FTK983038:FTL983039 GDG983038:GDH983039 GNC983038:GND983039 GWY983038:GWZ983039 HGU983038:HGV983039 HQQ983038:HQR983039 IAM983038:IAN983039 IKI983038:IKJ983039 IUE983038:IUF983039 JEA983038:JEB983039 JNW983038:JNX983039 JXS983038:JXT983039 KHO983038:KHP983039 KRK983038:KRL983039 LBG983038:LBH983039 LLC983038:LLD983039 LUY983038:LUZ983039 MEU983038:MEV983039 MOQ983038:MOR983039 MYM983038:MYN983039 NII983038:NIJ983039 NSE983038:NSF983039 OCA983038:OCB983039 OLW983038:OLX983039 OVS983038:OVT983039 PFO983038:PFP983039 PPK983038:PPL983039 PZG983038:PZH983039 QJC983038:QJD983039 QSY983038:QSZ983039 RCU983038:RCV983039 RMQ983038:RMR983039 RWM983038:RWN983039 SGI983038:SGJ983039 SQE983038:SQF983039 TAA983038:TAB983039 TJW983038:TJX983039 TTS983038:TTT983039 UDO983038:UDP983039 UNK983038:UNL983039 UXG983038:UXH983039 VHC983038:VHD983039 VQY983038:VQZ983039 WAU983038:WAV983039 WKQ983038:WKR983039 WUM983038:WUN983039 J65533 HZ65531 RV65531 ABR65531 ALN65531 AVJ65531 BFF65531 BPB65531 BYX65531 CIT65531 CSP65531 DCL65531 DMH65531 DWD65531 EFZ65531 EPV65531 EZR65531 FJN65531 FTJ65531 GDF65531 GNB65531 GWX65531 HGT65531 HQP65531 IAL65531 IKH65531 IUD65531 JDZ65531 JNV65531 JXR65531 KHN65531 KRJ65531 LBF65531 LLB65531 LUX65531 MET65531 MOP65531 MYL65531 NIH65531 NSD65531 OBZ65531 OLV65531 OVR65531 PFN65531 PPJ65531 PZF65531 QJB65531 QSX65531 RCT65531 RMP65531 RWL65531 SGH65531 SQD65531 SZZ65531 TJV65531 TTR65531 UDN65531 UNJ65531 UXF65531 VHB65531 VQX65531 WAT65531 WKP65531 WUL65531 J131069 HZ131067 RV131067 ABR131067 ALN131067 AVJ131067 BFF131067 BPB131067 BYX131067 CIT131067 CSP131067 DCL131067 DMH131067 DWD131067 EFZ131067 EPV131067 EZR131067 FJN131067 FTJ131067 GDF131067 GNB131067 GWX131067 HGT131067 HQP131067 IAL131067 IKH131067 IUD131067 JDZ131067 JNV131067 JXR131067 KHN131067 KRJ131067 LBF131067 LLB131067 LUX131067 MET131067 MOP131067 MYL131067 NIH131067 NSD131067 OBZ131067 OLV131067 OVR131067 PFN131067 PPJ131067 PZF131067 QJB131067 QSX131067 RCT131067 RMP131067 RWL131067 SGH131067 SQD131067 SZZ131067 TJV131067 TTR131067 UDN131067 UNJ131067 UXF131067 VHB131067 VQX131067 WAT131067 WKP131067 WUL131067 J196605 HZ196603 RV196603 ABR196603 ALN196603 AVJ196603 BFF196603 BPB196603 BYX196603 CIT196603 CSP196603 DCL196603 DMH196603 DWD196603 EFZ196603 EPV196603 EZR196603 FJN196603 FTJ196603 GDF196603 GNB196603 GWX196603 HGT196603 HQP196603 IAL196603 IKH196603 IUD196603 JDZ196603 JNV196603 JXR196603 KHN196603 KRJ196603 LBF196603 LLB196603 LUX196603 MET196603 MOP196603 MYL196603 NIH196603 NSD196603 OBZ196603 OLV196603 OVR196603 PFN196603 PPJ196603 PZF196603 QJB196603 QSX196603 RCT196603 RMP196603 RWL196603 SGH196603 SQD196603 SZZ196603 TJV196603 TTR196603 UDN196603 UNJ196603 UXF196603 VHB196603 VQX196603 WAT196603 WKP196603 WUL196603 J262141 HZ262139 RV262139 ABR262139 ALN262139 AVJ262139 BFF262139 BPB262139 BYX262139 CIT262139 CSP262139 DCL262139 DMH262139 DWD262139 EFZ262139 EPV262139 EZR262139 FJN262139 FTJ262139 GDF262139 GNB262139 GWX262139 HGT262139 HQP262139 IAL262139 IKH262139 IUD262139 JDZ262139 JNV262139 JXR262139 KHN262139 KRJ262139 LBF262139 LLB262139 LUX262139 MET262139 MOP262139 MYL262139 NIH262139 NSD262139 OBZ262139 OLV262139 OVR262139 PFN262139 PPJ262139 PZF262139 QJB262139 QSX262139 RCT262139 RMP262139 RWL262139 SGH262139 SQD262139 SZZ262139 TJV262139 TTR262139 UDN262139 UNJ262139 UXF262139 VHB262139 VQX262139 WAT262139 WKP262139 WUL262139 J327677 HZ327675 RV327675 ABR327675 ALN327675 AVJ327675 BFF327675 BPB327675 BYX327675 CIT327675 CSP327675 DCL327675 DMH327675 DWD327675 EFZ327675 EPV327675 EZR327675 FJN327675 FTJ327675 GDF327675 GNB327675 GWX327675 HGT327675 HQP327675 IAL327675 IKH327675 IUD327675 JDZ327675 JNV327675 JXR327675 KHN327675 KRJ327675 LBF327675 LLB327675 LUX327675 MET327675 MOP327675 MYL327675 NIH327675 NSD327675 OBZ327675 OLV327675 OVR327675 PFN327675 PPJ327675 PZF327675 QJB327675 QSX327675 RCT327675 RMP327675 RWL327675 SGH327675 SQD327675 SZZ327675 TJV327675 TTR327675 UDN327675 UNJ327675 UXF327675 VHB327675 VQX327675 WAT327675 WKP327675 WUL327675 J393213 HZ393211 RV393211 ABR393211 ALN393211 AVJ393211 BFF393211 BPB393211 BYX393211 CIT393211 CSP393211 DCL393211 DMH393211 DWD393211 EFZ393211 EPV393211 EZR393211 FJN393211 FTJ393211 GDF393211 GNB393211 GWX393211 HGT393211 HQP393211 IAL393211 IKH393211 IUD393211 JDZ393211 JNV393211 JXR393211 KHN393211 KRJ393211 LBF393211 LLB393211 LUX393211 MET393211 MOP393211 MYL393211 NIH393211 NSD393211 OBZ393211 OLV393211 OVR393211 PFN393211 PPJ393211 PZF393211 QJB393211 QSX393211 RCT393211 RMP393211 RWL393211 SGH393211 SQD393211 SZZ393211 TJV393211 TTR393211 UDN393211 UNJ393211 UXF393211 VHB393211 VQX393211 WAT393211 WKP393211 WUL393211 J458749 HZ458747 RV458747 ABR458747 ALN458747 AVJ458747 BFF458747 BPB458747 BYX458747 CIT458747 CSP458747 DCL458747 DMH458747 DWD458747 EFZ458747 EPV458747 EZR458747 FJN458747 FTJ458747 GDF458747 GNB458747 GWX458747 HGT458747 HQP458747 IAL458747 IKH458747 IUD458747 JDZ458747 JNV458747 JXR458747 KHN458747 KRJ458747 LBF458747 LLB458747 LUX458747 MET458747 MOP458747 MYL458747 NIH458747 NSD458747 OBZ458747 OLV458747 OVR458747 PFN458747 PPJ458747 PZF458747 QJB458747 QSX458747 RCT458747 RMP458747 RWL458747 SGH458747 SQD458747 SZZ458747 TJV458747 TTR458747 UDN458747 UNJ458747 UXF458747 VHB458747 VQX458747 WAT458747 WKP458747 WUL458747 J524285 HZ524283 RV524283 ABR524283 ALN524283 AVJ524283 BFF524283 BPB524283 BYX524283 CIT524283 CSP524283 DCL524283 DMH524283 DWD524283 EFZ524283 EPV524283 EZR524283 FJN524283 FTJ524283 GDF524283 GNB524283 GWX524283 HGT524283 HQP524283 IAL524283 IKH524283 IUD524283 JDZ524283 JNV524283 JXR524283 KHN524283 KRJ524283 LBF524283 LLB524283 LUX524283 MET524283 MOP524283 MYL524283 NIH524283 NSD524283 OBZ524283 OLV524283 OVR524283 PFN524283 PPJ524283 PZF524283 QJB524283 QSX524283 RCT524283 RMP524283 RWL524283 SGH524283 SQD524283 SZZ524283 TJV524283 TTR524283 UDN524283 UNJ524283 UXF524283 VHB524283 VQX524283 WAT524283 WKP524283 WUL524283 J589821 HZ589819 RV589819 ABR589819 ALN589819 AVJ589819 BFF589819 BPB589819 BYX589819 CIT589819 CSP589819 DCL589819 DMH589819 DWD589819 EFZ589819 EPV589819 EZR589819 FJN589819 FTJ589819 GDF589819 GNB589819 GWX589819 HGT589819 HQP589819 IAL589819 IKH589819 IUD589819 JDZ589819 JNV589819 JXR589819 KHN589819 KRJ589819 LBF589819 LLB589819 LUX589819 MET589819 MOP589819 MYL589819 NIH589819 NSD589819 OBZ589819 OLV589819 OVR589819 PFN589819 PPJ589819 PZF589819 QJB589819 QSX589819 RCT589819 RMP589819 RWL589819 SGH589819 SQD589819 SZZ589819 TJV589819 TTR589819 UDN589819 UNJ589819 UXF589819 VHB589819 VQX589819 WAT589819 WKP589819 WUL589819 J655357 HZ655355 RV655355 ABR655355 ALN655355 AVJ655355 BFF655355 BPB655355 BYX655355 CIT655355 CSP655355 DCL655355 DMH655355 DWD655355 EFZ655355 EPV655355 EZR655355 FJN655355 FTJ655355 GDF655355 GNB655355 GWX655355 HGT655355 HQP655355 IAL655355 IKH655355 IUD655355 JDZ655355 JNV655355 JXR655355 KHN655355 KRJ655355 LBF655355 LLB655355 LUX655355 MET655355 MOP655355 MYL655355 NIH655355 NSD655355 OBZ655355 OLV655355 OVR655355 PFN655355 PPJ655355 PZF655355 QJB655355 QSX655355 RCT655355 RMP655355 RWL655355 SGH655355 SQD655355 SZZ655355 TJV655355 TTR655355 UDN655355 UNJ655355 UXF655355 VHB655355 VQX655355 WAT655355 WKP655355 WUL655355 J720893 HZ720891 RV720891 ABR720891 ALN720891 AVJ720891 BFF720891 BPB720891 BYX720891 CIT720891 CSP720891 DCL720891 DMH720891 DWD720891 EFZ720891 EPV720891 EZR720891 FJN720891 FTJ720891 GDF720891 GNB720891 GWX720891 HGT720891 HQP720891 IAL720891 IKH720891 IUD720891 JDZ720891 JNV720891 JXR720891 KHN720891 KRJ720891 LBF720891 LLB720891 LUX720891 MET720891 MOP720891 MYL720891 NIH720891 NSD720891 OBZ720891 OLV720891 OVR720891 PFN720891 PPJ720891 PZF720891 QJB720891 QSX720891 RCT720891 RMP720891 RWL720891 SGH720891 SQD720891 SZZ720891 TJV720891 TTR720891 UDN720891 UNJ720891 UXF720891 VHB720891 VQX720891 WAT720891 WKP720891 WUL720891 J786429 HZ786427 RV786427 ABR786427 ALN786427 AVJ786427 BFF786427 BPB786427 BYX786427 CIT786427 CSP786427 DCL786427 DMH786427 DWD786427 EFZ786427 EPV786427 EZR786427 FJN786427 FTJ786427 GDF786427 GNB786427 GWX786427 HGT786427 HQP786427 IAL786427 IKH786427 IUD786427 JDZ786427 JNV786427 JXR786427 KHN786427 KRJ786427 LBF786427 LLB786427 LUX786427 MET786427 MOP786427 MYL786427 NIH786427 NSD786427 OBZ786427 OLV786427 OVR786427 PFN786427 PPJ786427 PZF786427 QJB786427 QSX786427 RCT786427 RMP786427 RWL786427 SGH786427 SQD786427 SZZ786427 TJV786427 TTR786427 UDN786427 UNJ786427 UXF786427 VHB786427 VQX786427 WAT786427 WKP786427 WUL786427 J851965 HZ851963 RV851963 ABR851963 ALN851963 AVJ851963 BFF851963 BPB851963 BYX851963 CIT851963 CSP851963 DCL851963 DMH851963 DWD851963 EFZ851963 EPV851963 EZR851963 FJN851963 FTJ851963 GDF851963 GNB851963 GWX851963 HGT851963 HQP851963 IAL851963 IKH851963 IUD851963 JDZ851963 JNV851963 JXR851963 KHN851963 KRJ851963 LBF851963 LLB851963 LUX851963 MET851963 MOP851963 MYL851963 NIH851963 NSD851963 OBZ851963 OLV851963 OVR851963 PFN851963 PPJ851963 PZF851963 QJB851963 QSX851963 RCT851963 RMP851963 RWL851963 SGH851963 SQD851963 SZZ851963 TJV851963 TTR851963 UDN851963 UNJ851963 UXF851963 VHB851963 VQX851963 WAT851963 WKP851963 WUL851963 J917501 HZ917499 RV917499 ABR917499 ALN917499 AVJ917499 BFF917499 BPB917499 BYX917499 CIT917499 CSP917499 DCL917499 DMH917499 DWD917499 EFZ917499 EPV917499 EZR917499 FJN917499 FTJ917499 GDF917499 GNB917499 GWX917499 HGT917499 HQP917499 IAL917499 IKH917499 IUD917499 JDZ917499 JNV917499 JXR917499 KHN917499 KRJ917499 LBF917499 LLB917499 LUX917499 MET917499 MOP917499 MYL917499 NIH917499 NSD917499 OBZ917499 OLV917499 OVR917499 PFN917499 PPJ917499 PZF917499 QJB917499 QSX917499 RCT917499 RMP917499 RWL917499 SGH917499 SQD917499 SZZ917499 TJV917499 TTR917499 UDN917499 UNJ917499 UXF917499 VHB917499 VQX917499 WAT917499 WKP917499 WUL917499 J983037 HZ983035 RV983035 ABR983035 ALN983035 AVJ983035 BFF983035 BPB983035 BYX983035 CIT983035 CSP983035 DCL983035 DMH983035 DWD983035 EFZ983035 EPV983035 EZR983035 FJN983035 FTJ983035 GDF983035 GNB983035 GWX983035 HGT983035 HQP983035 IAL983035 IKH983035 IUD983035 JDZ983035 JNV983035 JXR983035 KHN983035 KRJ983035 LBF983035 LLB983035 LUX983035 MET983035 MOP983035 MYL983035 NIH983035 NSD983035 OBZ983035 OLV983035 OVR983035 PFN983035 PPJ983035 PZF983035 QJB983035 QSX983035 RCT983035 RMP983035 RWL983035 SGH983035 SQD983035 SZZ983035 TJV983035 TTR983035 UDN983035 UNJ983035 UXF983035 VHB983035 VQX983035 WAT983035 WKP983035 WUL983035 M65533:M65537 IC65531:IC65535 RY65531:RY65535 ABU65531:ABU65535 ALQ65531:ALQ65535 AVM65531:AVM65535 BFI65531:BFI65535 BPE65531:BPE65535 BZA65531:BZA65535 CIW65531:CIW65535 CSS65531:CSS65535 DCO65531:DCO65535 DMK65531:DMK65535 DWG65531:DWG65535 EGC65531:EGC65535 EPY65531:EPY65535 EZU65531:EZU65535 FJQ65531:FJQ65535 FTM65531:FTM65535 GDI65531:GDI65535 GNE65531:GNE65535 GXA65531:GXA65535 HGW65531:HGW65535 HQS65531:HQS65535 IAO65531:IAO65535 IKK65531:IKK65535 IUG65531:IUG65535 JEC65531:JEC65535 JNY65531:JNY65535 JXU65531:JXU65535 KHQ65531:KHQ65535 KRM65531:KRM65535 LBI65531:LBI65535 LLE65531:LLE65535 LVA65531:LVA65535 MEW65531:MEW65535 MOS65531:MOS65535 MYO65531:MYO65535 NIK65531:NIK65535 NSG65531:NSG65535 OCC65531:OCC65535 OLY65531:OLY65535 OVU65531:OVU65535 PFQ65531:PFQ65535 PPM65531:PPM65535 PZI65531:PZI65535 QJE65531:QJE65535 QTA65531:QTA65535 RCW65531:RCW65535 RMS65531:RMS65535 RWO65531:RWO65535 SGK65531:SGK65535 SQG65531:SQG65535 TAC65531:TAC65535 TJY65531:TJY65535 TTU65531:TTU65535 UDQ65531:UDQ65535 UNM65531:UNM65535 UXI65531:UXI65535 VHE65531:VHE65535 VRA65531:VRA65535 WAW65531:WAW65535 WKS65531:WKS65535 WUO65531:WUO65535 M131069:M131073 IC131067:IC131071 RY131067:RY131071 ABU131067:ABU131071 ALQ131067:ALQ131071 AVM131067:AVM131071 BFI131067:BFI131071 BPE131067:BPE131071 BZA131067:BZA131071 CIW131067:CIW131071 CSS131067:CSS131071 DCO131067:DCO131071 DMK131067:DMK131071 DWG131067:DWG131071 EGC131067:EGC131071 EPY131067:EPY131071 EZU131067:EZU131071 FJQ131067:FJQ131071 FTM131067:FTM131071 GDI131067:GDI131071 GNE131067:GNE131071 GXA131067:GXA131071 HGW131067:HGW131071 HQS131067:HQS131071 IAO131067:IAO131071 IKK131067:IKK131071 IUG131067:IUG131071 JEC131067:JEC131071 JNY131067:JNY131071 JXU131067:JXU131071 KHQ131067:KHQ131071 KRM131067:KRM131071 LBI131067:LBI131071 LLE131067:LLE131071 LVA131067:LVA131071 MEW131067:MEW131071 MOS131067:MOS131071 MYO131067:MYO131071 NIK131067:NIK131071 NSG131067:NSG131071 OCC131067:OCC131071 OLY131067:OLY131071 OVU131067:OVU131071 PFQ131067:PFQ131071 PPM131067:PPM131071 PZI131067:PZI131071 QJE131067:QJE131071 QTA131067:QTA131071 RCW131067:RCW131071 RMS131067:RMS131071 RWO131067:RWO131071 SGK131067:SGK131071 SQG131067:SQG131071 TAC131067:TAC131071 TJY131067:TJY131071 TTU131067:TTU131071 UDQ131067:UDQ131071 UNM131067:UNM131071 UXI131067:UXI131071 VHE131067:VHE131071 VRA131067:VRA131071 WAW131067:WAW131071 WKS131067:WKS131071 WUO131067:WUO131071 M196605:M196609 IC196603:IC196607 RY196603:RY196607 ABU196603:ABU196607 ALQ196603:ALQ196607 AVM196603:AVM196607 BFI196603:BFI196607 BPE196603:BPE196607 BZA196603:BZA196607 CIW196603:CIW196607 CSS196603:CSS196607 DCO196603:DCO196607 DMK196603:DMK196607 DWG196603:DWG196607 EGC196603:EGC196607 EPY196603:EPY196607 EZU196603:EZU196607 FJQ196603:FJQ196607 FTM196603:FTM196607 GDI196603:GDI196607 GNE196603:GNE196607 GXA196603:GXA196607 HGW196603:HGW196607 HQS196603:HQS196607 IAO196603:IAO196607 IKK196603:IKK196607 IUG196603:IUG196607 JEC196603:JEC196607 JNY196603:JNY196607 JXU196603:JXU196607 KHQ196603:KHQ196607 KRM196603:KRM196607 LBI196603:LBI196607 LLE196603:LLE196607 LVA196603:LVA196607 MEW196603:MEW196607 MOS196603:MOS196607 MYO196603:MYO196607 NIK196603:NIK196607 NSG196603:NSG196607 OCC196603:OCC196607 OLY196603:OLY196607 OVU196603:OVU196607 PFQ196603:PFQ196607 PPM196603:PPM196607 PZI196603:PZI196607 QJE196603:QJE196607 QTA196603:QTA196607 RCW196603:RCW196607 RMS196603:RMS196607 RWO196603:RWO196607 SGK196603:SGK196607 SQG196603:SQG196607 TAC196603:TAC196607 TJY196603:TJY196607 TTU196603:TTU196607 UDQ196603:UDQ196607 UNM196603:UNM196607 UXI196603:UXI196607 VHE196603:VHE196607 VRA196603:VRA196607 WAW196603:WAW196607 WKS196603:WKS196607 WUO196603:WUO196607 M262141:M262145 IC262139:IC262143 RY262139:RY262143 ABU262139:ABU262143 ALQ262139:ALQ262143 AVM262139:AVM262143 BFI262139:BFI262143 BPE262139:BPE262143 BZA262139:BZA262143 CIW262139:CIW262143 CSS262139:CSS262143 DCO262139:DCO262143 DMK262139:DMK262143 DWG262139:DWG262143 EGC262139:EGC262143 EPY262139:EPY262143 EZU262139:EZU262143 FJQ262139:FJQ262143 FTM262139:FTM262143 GDI262139:GDI262143 GNE262139:GNE262143 GXA262139:GXA262143 HGW262139:HGW262143 HQS262139:HQS262143 IAO262139:IAO262143 IKK262139:IKK262143 IUG262139:IUG262143 JEC262139:JEC262143 JNY262139:JNY262143 JXU262139:JXU262143 KHQ262139:KHQ262143 KRM262139:KRM262143 LBI262139:LBI262143 LLE262139:LLE262143 LVA262139:LVA262143 MEW262139:MEW262143 MOS262139:MOS262143 MYO262139:MYO262143 NIK262139:NIK262143 NSG262139:NSG262143 OCC262139:OCC262143 OLY262139:OLY262143 OVU262139:OVU262143 PFQ262139:PFQ262143 PPM262139:PPM262143 PZI262139:PZI262143 QJE262139:QJE262143 QTA262139:QTA262143 RCW262139:RCW262143 RMS262139:RMS262143 RWO262139:RWO262143 SGK262139:SGK262143 SQG262139:SQG262143 TAC262139:TAC262143 TJY262139:TJY262143 TTU262139:TTU262143 UDQ262139:UDQ262143 UNM262139:UNM262143 UXI262139:UXI262143 VHE262139:VHE262143 VRA262139:VRA262143 WAW262139:WAW262143 WKS262139:WKS262143 WUO262139:WUO262143 M327677:M327681 IC327675:IC327679 RY327675:RY327679 ABU327675:ABU327679 ALQ327675:ALQ327679 AVM327675:AVM327679 BFI327675:BFI327679 BPE327675:BPE327679 BZA327675:BZA327679 CIW327675:CIW327679 CSS327675:CSS327679 DCO327675:DCO327679 DMK327675:DMK327679 DWG327675:DWG327679 EGC327675:EGC327679 EPY327675:EPY327679 EZU327675:EZU327679 FJQ327675:FJQ327679 FTM327675:FTM327679 GDI327675:GDI327679 GNE327675:GNE327679 GXA327675:GXA327679 HGW327675:HGW327679 HQS327675:HQS327679 IAO327675:IAO327679 IKK327675:IKK327679 IUG327675:IUG327679 JEC327675:JEC327679 JNY327675:JNY327679 JXU327675:JXU327679 KHQ327675:KHQ327679 KRM327675:KRM327679 LBI327675:LBI327679 LLE327675:LLE327679 LVA327675:LVA327679 MEW327675:MEW327679 MOS327675:MOS327679 MYO327675:MYO327679 NIK327675:NIK327679 NSG327675:NSG327679 OCC327675:OCC327679 OLY327675:OLY327679 OVU327675:OVU327679 PFQ327675:PFQ327679 PPM327675:PPM327679 PZI327675:PZI327679 QJE327675:QJE327679 QTA327675:QTA327679 RCW327675:RCW327679 RMS327675:RMS327679 RWO327675:RWO327679 SGK327675:SGK327679 SQG327675:SQG327679 TAC327675:TAC327679 TJY327675:TJY327679 TTU327675:TTU327679 UDQ327675:UDQ327679 UNM327675:UNM327679 UXI327675:UXI327679 VHE327675:VHE327679 VRA327675:VRA327679 WAW327675:WAW327679 WKS327675:WKS327679 WUO327675:WUO327679 M393213:M393217 IC393211:IC393215 RY393211:RY393215 ABU393211:ABU393215 ALQ393211:ALQ393215 AVM393211:AVM393215 BFI393211:BFI393215 BPE393211:BPE393215 BZA393211:BZA393215 CIW393211:CIW393215 CSS393211:CSS393215 DCO393211:DCO393215 DMK393211:DMK393215 DWG393211:DWG393215 EGC393211:EGC393215 EPY393211:EPY393215 EZU393211:EZU393215 FJQ393211:FJQ393215 FTM393211:FTM393215 GDI393211:GDI393215 GNE393211:GNE393215 GXA393211:GXA393215 HGW393211:HGW393215 HQS393211:HQS393215 IAO393211:IAO393215 IKK393211:IKK393215 IUG393211:IUG393215 JEC393211:JEC393215 JNY393211:JNY393215 JXU393211:JXU393215 KHQ393211:KHQ393215 KRM393211:KRM393215 LBI393211:LBI393215 LLE393211:LLE393215 LVA393211:LVA393215 MEW393211:MEW393215 MOS393211:MOS393215 MYO393211:MYO393215 NIK393211:NIK393215 NSG393211:NSG393215 OCC393211:OCC393215 OLY393211:OLY393215 OVU393211:OVU393215 PFQ393211:PFQ393215 PPM393211:PPM393215 PZI393211:PZI393215 QJE393211:QJE393215 QTA393211:QTA393215 RCW393211:RCW393215 RMS393211:RMS393215 RWO393211:RWO393215 SGK393211:SGK393215 SQG393211:SQG393215 TAC393211:TAC393215 TJY393211:TJY393215 TTU393211:TTU393215 UDQ393211:UDQ393215 UNM393211:UNM393215 UXI393211:UXI393215 VHE393211:VHE393215 VRA393211:VRA393215 WAW393211:WAW393215 WKS393211:WKS393215 WUO393211:WUO393215 M458749:M458753 IC458747:IC458751 RY458747:RY458751 ABU458747:ABU458751 ALQ458747:ALQ458751 AVM458747:AVM458751 BFI458747:BFI458751 BPE458747:BPE458751 BZA458747:BZA458751 CIW458747:CIW458751 CSS458747:CSS458751 DCO458747:DCO458751 DMK458747:DMK458751 DWG458747:DWG458751 EGC458747:EGC458751 EPY458747:EPY458751 EZU458747:EZU458751 FJQ458747:FJQ458751 FTM458747:FTM458751 GDI458747:GDI458751 GNE458747:GNE458751 GXA458747:GXA458751 HGW458747:HGW458751 HQS458747:HQS458751 IAO458747:IAO458751 IKK458747:IKK458751 IUG458747:IUG458751 JEC458747:JEC458751 JNY458747:JNY458751 JXU458747:JXU458751 KHQ458747:KHQ458751 KRM458747:KRM458751 LBI458747:LBI458751 LLE458747:LLE458751 LVA458747:LVA458751 MEW458747:MEW458751 MOS458747:MOS458751 MYO458747:MYO458751 NIK458747:NIK458751 NSG458747:NSG458751 OCC458747:OCC458751 OLY458747:OLY458751 OVU458747:OVU458751 PFQ458747:PFQ458751 PPM458747:PPM458751 PZI458747:PZI458751 QJE458747:QJE458751 QTA458747:QTA458751 RCW458747:RCW458751 RMS458747:RMS458751 RWO458747:RWO458751 SGK458747:SGK458751 SQG458747:SQG458751 TAC458747:TAC458751 TJY458747:TJY458751 TTU458747:TTU458751 UDQ458747:UDQ458751 UNM458747:UNM458751 UXI458747:UXI458751 VHE458747:VHE458751 VRA458747:VRA458751 WAW458747:WAW458751 WKS458747:WKS458751 WUO458747:WUO458751 M524285:M524289 IC524283:IC524287 RY524283:RY524287 ABU524283:ABU524287 ALQ524283:ALQ524287 AVM524283:AVM524287 BFI524283:BFI524287 BPE524283:BPE524287 BZA524283:BZA524287 CIW524283:CIW524287 CSS524283:CSS524287 DCO524283:DCO524287 DMK524283:DMK524287 DWG524283:DWG524287 EGC524283:EGC524287 EPY524283:EPY524287 EZU524283:EZU524287 FJQ524283:FJQ524287 FTM524283:FTM524287 GDI524283:GDI524287 GNE524283:GNE524287 GXA524283:GXA524287 HGW524283:HGW524287 HQS524283:HQS524287 IAO524283:IAO524287 IKK524283:IKK524287 IUG524283:IUG524287 JEC524283:JEC524287 JNY524283:JNY524287 JXU524283:JXU524287 KHQ524283:KHQ524287 KRM524283:KRM524287 LBI524283:LBI524287 LLE524283:LLE524287 LVA524283:LVA524287 MEW524283:MEW524287 MOS524283:MOS524287 MYO524283:MYO524287 NIK524283:NIK524287 NSG524283:NSG524287 OCC524283:OCC524287 OLY524283:OLY524287 OVU524283:OVU524287 PFQ524283:PFQ524287 PPM524283:PPM524287 PZI524283:PZI524287 QJE524283:QJE524287 QTA524283:QTA524287 RCW524283:RCW524287 RMS524283:RMS524287 RWO524283:RWO524287 SGK524283:SGK524287 SQG524283:SQG524287 TAC524283:TAC524287 TJY524283:TJY524287 TTU524283:TTU524287 UDQ524283:UDQ524287 UNM524283:UNM524287 UXI524283:UXI524287 VHE524283:VHE524287 VRA524283:VRA524287 WAW524283:WAW524287 WKS524283:WKS524287 WUO524283:WUO524287 M589821:M589825 IC589819:IC589823 RY589819:RY589823 ABU589819:ABU589823 ALQ589819:ALQ589823 AVM589819:AVM589823 BFI589819:BFI589823 BPE589819:BPE589823 BZA589819:BZA589823 CIW589819:CIW589823 CSS589819:CSS589823 DCO589819:DCO589823 DMK589819:DMK589823 DWG589819:DWG589823 EGC589819:EGC589823 EPY589819:EPY589823 EZU589819:EZU589823 FJQ589819:FJQ589823 FTM589819:FTM589823 GDI589819:GDI589823 GNE589819:GNE589823 GXA589819:GXA589823 HGW589819:HGW589823 HQS589819:HQS589823 IAO589819:IAO589823 IKK589819:IKK589823 IUG589819:IUG589823 JEC589819:JEC589823 JNY589819:JNY589823 JXU589819:JXU589823 KHQ589819:KHQ589823 KRM589819:KRM589823 LBI589819:LBI589823 LLE589819:LLE589823 LVA589819:LVA589823 MEW589819:MEW589823 MOS589819:MOS589823 MYO589819:MYO589823 NIK589819:NIK589823 NSG589819:NSG589823 OCC589819:OCC589823 OLY589819:OLY589823 OVU589819:OVU589823 PFQ589819:PFQ589823 PPM589819:PPM589823 PZI589819:PZI589823 QJE589819:QJE589823 QTA589819:QTA589823 RCW589819:RCW589823 RMS589819:RMS589823 RWO589819:RWO589823 SGK589819:SGK589823 SQG589819:SQG589823 TAC589819:TAC589823 TJY589819:TJY589823 TTU589819:TTU589823 UDQ589819:UDQ589823 UNM589819:UNM589823 UXI589819:UXI589823 VHE589819:VHE589823 VRA589819:VRA589823 WAW589819:WAW589823 WKS589819:WKS589823 WUO589819:WUO589823 M655357:M655361 IC655355:IC655359 RY655355:RY655359 ABU655355:ABU655359 ALQ655355:ALQ655359 AVM655355:AVM655359 BFI655355:BFI655359 BPE655355:BPE655359 BZA655355:BZA655359 CIW655355:CIW655359 CSS655355:CSS655359 DCO655355:DCO655359 DMK655355:DMK655359 DWG655355:DWG655359 EGC655355:EGC655359 EPY655355:EPY655359 EZU655355:EZU655359 FJQ655355:FJQ655359 FTM655355:FTM655359 GDI655355:GDI655359 GNE655355:GNE655359 GXA655355:GXA655359 HGW655355:HGW655359 HQS655355:HQS655359 IAO655355:IAO655359 IKK655355:IKK655359 IUG655355:IUG655359 JEC655355:JEC655359 JNY655355:JNY655359 JXU655355:JXU655359 KHQ655355:KHQ655359 KRM655355:KRM655359 LBI655355:LBI655359 LLE655355:LLE655359 LVA655355:LVA655359 MEW655355:MEW655359 MOS655355:MOS655359 MYO655355:MYO655359 NIK655355:NIK655359 NSG655355:NSG655359 OCC655355:OCC655359 OLY655355:OLY655359 OVU655355:OVU655359 PFQ655355:PFQ655359 PPM655355:PPM655359 PZI655355:PZI655359 QJE655355:QJE655359 QTA655355:QTA655359 RCW655355:RCW655359 RMS655355:RMS655359 RWO655355:RWO655359 SGK655355:SGK655359 SQG655355:SQG655359 TAC655355:TAC655359 TJY655355:TJY655359 TTU655355:TTU655359 UDQ655355:UDQ655359 UNM655355:UNM655359 UXI655355:UXI655359 VHE655355:VHE655359 VRA655355:VRA655359 WAW655355:WAW655359 WKS655355:WKS655359 WUO655355:WUO655359 M720893:M720897 IC720891:IC720895 RY720891:RY720895 ABU720891:ABU720895 ALQ720891:ALQ720895 AVM720891:AVM720895 BFI720891:BFI720895 BPE720891:BPE720895 BZA720891:BZA720895 CIW720891:CIW720895 CSS720891:CSS720895 DCO720891:DCO720895 DMK720891:DMK720895 DWG720891:DWG720895 EGC720891:EGC720895 EPY720891:EPY720895 EZU720891:EZU720895 FJQ720891:FJQ720895 FTM720891:FTM720895 GDI720891:GDI720895 GNE720891:GNE720895 GXA720891:GXA720895 HGW720891:HGW720895 HQS720891:HQS720895 IAO720891:IAO720895 IKK720891:IKK720895 IUG720891:IUG720895 JEC720891:JEC720895 JNY720891:JNY720895 JXU720891:JXU720895 KHQ720891:KHQ720895 KRM720891:KRM720895 LBI720891:LBI720895 LLE720891:LLE720895 LVA720891:LVA720895 MEW720891:MEW720895 MOS720891:MOS720895 MYO720891:MYO720895 NIK720891:NIK720895 NSG720891:NSG720895 OCC720891:OCC720895 OLY720891:OLY720895 OVU720891:OVU720895 PFQ720891:PFQ720895 PPM720891:PPM720895 PZI720891:PZI720895 QJE720891:QJE720895 QTA720891:QTA720895 RCW720891:RCW720895 RMS720891:RMS720895 RWO720891:RWO720895 SGK720891:SGK720895 SQG720891:SQG720895 TAC720891:TAC720895 TJY720891:TJY720895 TTU720891:TTU720895 UDQ720891:UDQ720895 UNM720891:UNM720895 UXI720891:UXI720895 VHE720891:VHE720895 VRA720891:VRA720895 WAW720891:WAW720895 WKS720891:WKS720895 WUO720891:WUO720895 M786429:M786433 IC786427:IC786431 RY786427:RY786431 ABU786427:ABU786431 ALQ786427:ALQ786431 AVM786427:AVM786431 BFI786427:BFI786431 BPE786427:BPE786431 BZA786427:BZA786431 CIW786427:CIW786431 CSS786427:CSS786431 DCO786427:DCO786431 DMK786427:DMK786431 DWG786427:DWG786431 EGC786427:EGC786431 EPY786427:EPY786431 EZU786427:EZU786431 FJQ786427:FJQ786431 FTM786427:FTM786431 GDI786427:GDI786431 GNE786427:GNE786431 GXA786427:GXA786431 HGW786427:HGW786431 HQS786427:HQS786431 IAO786427:IAO786431 IKK786427:IKK786431 IUG786427:IUG786431 JEC786427:JEC786431 JNY786427:JNY786431 JXU786427:JXU786431 KHQ786427:KHQ786431 KRM786427:KRM786431 LBI786427:LBI786431 LLE786427:LLE786431 LVA786427:LVA786431 MEW786427:MEW786431 MOS786427:MOS786431 MYO786427:MYO786431 NIK786427:NIK786431 NSG786427:NSG786431 OCC786427:OCC786431 OLY786427:OLY786431 OVU786427:OVU786431 PFQ786427:PFQ786431 PPM786427:PPM786431 PZI786427:PZI786431 QJE786427:QJE786431 QTA786427:QTA786431 RCW786427:RCW786431 RMS786427:RMS786431 RWO786427:RWO786431 SGK786427:SGK786431 SQG786427:SQG786431 TAC786427:TAC786431 TJY786427:TJY786431 TTU786427:TTU786431 UDQ786427:UDQ786431 UNM786427:UNM786431 UXI786427:UXI786431 VHE786427:VHE786431 VRA786427:VRA786431 WAW786427:WAW786431 WKS786427:WKS786431 WUO786427:WUO786431 M851965:M851969 IC851963:IC851967 RY851963:RY851967 ABU851963:ABU851967 ALQ851963:ALQ851967 AVM851963:AVM851967 BFI851963:BFI851967 BPE851963:BPE851967 BZA851963:BZA851967 CIW851963:CIW851967 CSS851963:CSS851967 DCO851963:DCO851967 DMK851963:DMK851967 DWG851963:DWG851967 EGC851963:EGC851967 EPY851963:EPY851967 EZU851963:EZU851967 FJQ851963:FJQ851967 FTM851963:FTM851967 GDI851963:GDI851967 GNE851963:GNE851967 GXA851963:GXA851967 HGW851963:HGW851967 HQS851963:HQS851967 IAO851963:IAO851967 IKK851963:IKK851967 IUG851963:IUG851967 JEC851963:JEC851967 JNY851963:JNY851967 JXU851963:JXU851967 KHQ851963:KHQ851967 KRM851963:KRM851967 LBI851963:LBI851967 LLE851963:LLE851967 LVA851963:LVA851967 MEW851963:MEW851967 MOS851963:MOS851967 MYO851963:MYO851967 NIK851963:NIK851967 NSG851963:NSG851967 OCC851963:OCC851967 OLY851963:OLY851967 OVU851963:OVU851967 PFQ851963:PFQ851967 PPM851963:PPM851967 PZI851963:PZI851967 QJE851963:QJE851967 QTA851963:QTA851967 RCW851963:RCW851967 RMS851963:RMS851967 RWO851963:RWO851967 SGK851963:SGK851967 SQG851963:SQG851967 TAC851963:TAC851967 TJY851963:TJY851967 TTU851963:TTU851967 UDQ851963:UDQ851967 UNM851963:UNM851967 UXI851963:UXI851967 VHE851963:VHE851967 VRA851963:VRA851967 WAW851963:WAW851967 WKS851963:WKS851967 WUO851963:WUO851967 M917501:M917505 IC917499:IC917503 RY917499:RY917503 ABU917499:ABU917503 ALQ917499:ALQ917503 AVM917499:AVM917503 BFI917499:BFI917503 BPE917499:BPE917503 BZA917499:BZA917503 CIW917499:CIW917503 CSS917499:CSS917503 DCO917499:DCO917503 DMK917499:DMK917503 DWG917499:DWG917503 EGC917499:EGC917503 EPY917499:EPY917503 EZU917499:EZU917503 FJQ917499:FJQ917503 FTM917499:FTM917503 GDI917499:GDI917503 GNE917499:GNE917503 GXA917499:GXA917503 HGW917499:HGW917503 HQS917499:HQS917503 IAO917499:IAO917503 IKK917499:IKK917503 IUG917499:IUG917503 JEC917499:JEC917503 JNY917499:JNY917503 JXU917499:JXU917503 KHQ917499:KHQ917503 KRM917499:KRM917503 LBI917499:LBI917503 LLE917499:LLE917503 LVA917499:LVA917503 MEW917499:MEW917503 MOS917499:MOS917503 MYO917499:MYO917503 NIK917499:NIK917503 NSG917499:NSG917503 OCC917499:OCC917503 OLY917499:OLY917503 OVU917499:OVU917503 PFQ917499:PFQ917503 PPM917499:PPM917503 PZI917499:PZI917503 QJE917499:QJE917503 QTA917499:QTA917503 RCW917499:RCW917503 RMS917499:RMS917503 RWO917499:RWO917503 SGK917499:SGK917503 SQG917499:SQG917503 TAC917499:TAC917503 TJY917499:TJY917503 TTU917499:TTU917503 UDQ917499:UDQ917503 UNM917499:UNM917503 UXI917499:UXI917503 VHE917499:VHE917503 VRA917499:VRA917503 WAW917499:WAW917503 WKS917499:WKS917503 WUO917499:WUO917503 M983037:M983041 IC983035:IC983039 RY983035:RY983039 ABU983035:ABU983039 ALQ983035:ALQ983039 AVM983035:AVM983039 BFI983035:BFI983039 BPE983035:BPE983039 BZA983035:BZA983039 CIW983035:CIW983039 CSS983035:CSS983039 DCO983035:DCO983039 DMK983035:DMK983039 DWG983035:DWG983039 EGC983035:EGC983039 EPY983035:EPY983039 EZU983035:EZU983039 FJQ983035:FJQ983039 FTM983035:FTM983039 GDI983035:GDI983039 GNE983035:GNE983039 GXA983035:GXA983039 HGW983035:HGW983039 HQS983035:HQS983039 IAO983035:IAO983039 IKK983035:IKK983039 IUG983035:IUG983039 JEC983035:JEC983039 JNY983035:JNY983039 JXU983035:JXU983039 KHQ983035:KHQ983039 KRM983035:KRM983039 LBI983035:LBI983039 LLE983035:LLE983039 LVA983035:LVA983039 MEW983035:MEW983039 MOS983035:MOS983039 MYO983035:MYO983039 NIK983035:NIK983039 NSG983035:NSG983039 OCC983035:OCC983039 OLY983035:OLY983039 OVU983035:OVU983039 PFQ983035:PFQ983039 PPM983035:PPM983039 PZI983035:PZI983039 QJE983035:QJE983039 QTA983035:QTA983039 RCW983035:RCW983039 RMS983035:RMS983039 RWO983035:RWO983039 SGK983035:SGK983039 SQG983035:SQG983039 TAC983035:TAC983039 TJY983035:TJY983039 TTU983035:TTU983039 UDQ983035:UDQ983039 UNM983035:UNM983039 UXI983035:UXI983039 VHE983035:VHE983039 VRA983035:VRA983039 WAW983035:WAW983039 WKS983035:WKS983039 WUO983035:WUO983039 N65536:X65537 ID65534:IR65535 RZ65534:SN65535 ABV65534:ACJ65535 ALR65534:AMF65535 AVN65534:AWB65535 BFJ65534:BFX65535 BPF65534:BPT65535 BZB65534:BZP65535 CIX65534:CJL65535 CST65534:CTH65535 DCP65534:DDD65535 DML65534:DMZ65535 DWH65534:DWV65535 EGD65534:EGR65535 EPZ65534:EQN65535 EZV65534:FAJ65535 FJR65534:FKF65535 FTN65534:FUB65535 GDJ65534:GDX65535 GNF65534:GNT65535 GXB65534:GXP65535 HGX65534:HHL65535 HQT65534:HRH65535 IAP65534:IBD65535 IKL65534:IKZ65535 IUH65534:IUV65535 JED65534:JER65535 JNZ65534:JON65535 JXV65534:JYJ65535 KHR65534:KIF65535 KRN65534:KSB65535 LBJ65534:LBX65535 LLF65534:LLT65535 LVB65534:LVP65535 MEX65534:MFL65535 MOT65534:MPH65535 MYP65534:MZD65535 NIL65534:NIZ65535 NSH65534:NSV65535 OCD65534:OCR65535 OLZ65534:OMN65535 OVV65534:OWJ65535 PFR65534:PGF65535 PPN65534:PQB65535 PZJ65534:PZX65535 QJF65534:QJT65535 QTB65534:QTP65535 RCX65534:RDL65535 RMT65534:RNH65535 RWP65534:RXD65535 SGL65534:SGZ65535 SQH65534:SQV65535 TAD65534:TAR65535 TJZ65534:TKN65535 TTV65534:TUJ65535 UDR65534:UEF65535 UNN65534:UOB65535 UXJ65534:UXX65535 VHF65534:VHT65535 VRB65534:VRP65535 WAX65534:WBL65535 WKT65534:WLH65535 WUP65534:WVD65535 N131072:X131073 ID131070:IR131071 RZ131070:SN131071 ABV131070:ACJ131071 ALR131070:AMF131071 AVN131070:AWB131071 BFJ131070:BFX131071 BPF131070:BPT131071 BZB131070:BZP131071 CIX131070:CJL131071 CST131070:CTH131071 DCP131070:DDD131071 DML131070:DMZ131071 DWH131070:DWV131071 EGD131070:EGR131071 EPZ131070:EQN131071 EZV131070:FAJ131071 FJR131070:FKF131071 FTN131070:FUB131071 GDJ131070:GDX131071 GNF131070:GNT131071 GXB131070:GXP131071 HGX131070:HHL131071 HQT131070:HRH131071 IAP131070:IBD131071 IKL131070:IKZ131071 IUH131070:IUV131071 JED131070:JER131071 JNZ131070:JON131071 JXV131070:JYJ131071 KHR131070:KIF131071 KRN131070:KSB131071 LBJ131070:LBX131071 LLF131070:LLT131071 LVB131070:LVP131071 MEX131070:MFL131071 MOT131070:MPH131071 MYP131070:MZD131071 NIL131070:NIZ131071 NSH131070:NSV131071 OCD131070:OCR131071 OLZ131070:OMN131071 OVV131070:OWJ131071 PFR131070:PGF131071 PPN131070:PQB131071 PZJ131070:PZX131071 QJF131070:QJT131071 QTB131070:QTP131071 RCX131070:RDL131071 RMT131070:RNH131071 RWP131070:RXD131071 SGL131070:SGZ131071 SQH131070:SQV131071 TAD131070:TAR131071 TJZ131070:TKN131071 TTV131070:TUJ131071 UDR131070:UEF131071 UNN131070:UOB131071 UXJ131070:UXX131071 VHF131070:VHT131071 VRB131070:VRP131071 WAX131070:WBL131071 WKT131070:WLH131071 WUP131070:WVD131071 N196608:X196609 ID196606:IR196607 RZ196606:SN196607 ABV196606:ACJ196607 ALR196606:AMF196607 AVN196606:AWB196607 BFJ196606:BFX196607 BPF196606:BPT196607 BZB196606:BZP196607 CIX196606:CJL196607 CST196606:CTH196607 DCP196606:DDD196607 DML196606:DMZ196607 DWH196606:DWV196607 EGD196606:EGR196607 EPZ196606:EQN196607 EZV196606:FAJ196607 FJR196606:FKF196607 FTN196606:FUB196607 GDJ196606:GDX196607 GNF196606:GNT196607 GXB196606:GXP196607 HGX196606:HHL196607 HQT196606:HRH196607 IAP196606:IBD196607 IKL196606:IKZ196607 IUH196606:IUV196607 JED196606:JER196607 JNZ196606:JON196607 JXV196606:JYJ196607 KHR196606:KIF196607 KRN196606:KSB196607 LBJ196606:LBX196607 LLF196606:LLT196607 LVB196606:LVP196607 MEX196606:MFL196607 MOT196606:MPH196607 MYP196606:MZD196607 NIL196606:NIZ196607 NSH196606:NSV196607 OCD196606:OCR196607 OLZ196606:OMN196607 OVV196606:OWJ196607 PFR196606:PGF196607 PPN196606:PQB196607 PZJ196606:PZX196607 QJF196606:QJT196607 QTB196606:QTP196607 RCX196606:RDL196607 RMT196606:RNH196607 RWP196606:RXD196607 SGL196606:SGZ196607 SQH196606:SQV196607 TAD196606:TAR196607 TJZ196606:TKN196607 TTV196606:TUJ196607 UDR196606:UEF196607 UNN196606:UOB196607 UXJ196606:UXX196607 VHF196606:VHT196607 VRB196606:VRP196607 WAX196606:WBL196607 WKT196606:WLH196607 WUP196606:WVD196607 N262144:X262145 ID262142:IR262143 RZ262142:SN262143 ABV262142:ACJ262143 ALR262142:AMF262143 AVN262142:AWB262143 BFJ262142:BFX262143 BPF262142:BPT262143 BZB262142:BZP262143 CIX262142:CJL262143 CST262142:CTH262143 DCP262142:DDD262143 DML262142:DMZ262143 DWH262142:DWV262143 EGD262142:EGR262143 EPZ262142:EQN262143 EZV262142:FAJ262143 FJR262142:FKF262143 FTN262142:FUB262143 GDJ262142:GDX262143 GNF262142:GNT262143 GXB262142:GXP262143 HGX262142:HHL262143 HQT262142:HRH262143 IAP262142:IBD262143 IKL262142:IKZ262143 IUH262142:IUV262143 JED262142:JER262143 JNZ262142:JON262143 JXV262142:JYJ262143 KHR262142:KIF262143 KRN262142:KSB262143 LBJ262142:LBX262143 LLF262142:LLT262143 LVB262142:LVP262143 MEX262142:MFL262143 MOT262142:MPH262143 MYP262142:MZD262143 NIL262142:NIZ262143 NSH262142:NSV262143 OCD262142:OCR262143 OLZ262142:OMN262143 OVV262142:OWJ262143 PFR262142:PGF262143 PPN262142:PQB262143 PZJ262142:PZX262143 QJF262142:QJT262143 QTB262142:QTP262143 RCX262142:RDL262143 RMT262142:RNH262143 RWP262142:RXD262143 SGL262142:SGZ262143 SQH262142:SQV262143 TAD262142:TAR262143 TJZ262142:TKN262143 TTV262142:TUJ262143 UDR262142:UEF262143 UNN262142:UOB262143 UXJ262142:UXX262143 VHF262142:VHT262143 VRB262142:VRP262143 WAX262142:WBL262143 WKT262142:WLH262143 WUP262142:WVD262143 N327680:X327681 ID327678:IR327679 RZ327678:SN327679 ABV327678:ACJ327679 ALR327678:AMF327679 AVN327678:AWB327679 BFJ327678:BFX327679 BPF327678:BPT327679 BZB327678:BZP327679 CIX327678:CJL327679 CST327678:CTH327679 DCP327678:DDD327679 DML327678:DMZ327679 DWH327678:DWV327679 EGD327678:EGR327679 EPZ327678:EQN327679 EZV327678:FAJ327679 FJR327678:FKF327679 FTN327678:FUB327679 GDJ327678:GDX327679 GNF327678:GNT327679 GXB327678:GXP327679 HGX327678:HHL327679 HQT327678:HRH327679 IAP327678:IBD327679 IKL327678:IKZ327679 IUH327678:IUV327679 JED327678:JER327679 JNZ327678:JON327679 JXV327678:JYJ327679 KHR327678:KIF327679 KRN327678:KSB327679 LBJ327678:LBX327679 LLF327678:LLT327679 LVB327678:LVP327679 MEX327678:MFL327679 MOT327678:MPH327679 MYP327678:MZD327679 NIL327678:NIZ327679 NSH327678:NSV327679 OCD327678:OCR327679 OLZ327678:OMN327679 OVV327678:OWJ327679 PFR327678:PGF327679 PPN327678:PQB327679 PZJ327678:PZX327679 QJF327678:QJT327679 QTB327678:QTP327679 RCX327678:RDL327679 RMT327678:RNH327679 RWP327678:RXD327679 SGL327678:SGZ327679 SQH327678:SQV327679 TAD327678:TAR327679 TJZ327678:TKN327679 TTV327678:TUJ327679 UDR327678:UEF327679 UNN327678:UOB327679 UXJ327678:UXX327679 VHF327678:VHT327679 VRB327678:VRP327679 WAX327678:WBL327679 WKT327678:WLH327679 WUP327678:WVD327679 N393216:X393217 ID393214:IR393215 RZ393214:SN393215 ABV393214:ACJ393215 ALR393214:AMF393215 AVN393214:AWB393215 BFJ393214:BFX393215 BPF393214:BPT393215 BZB393214:BZP393215 CIX393214:CJL393215 CST393214:CTH393215 DCP393214:DDD393215 DML393214:DMZ393215 DWH393214:DWV393215 EGD393214:EGR393215 EPZ393214:EQN393215 EZV393214:FAJ393215 FJR393214:FKF393215 FTN393214:FUB393215 GDJ393214:GDX393215 GNF393214:GNT393215 GXB393214:GXP393215 HGX393214:HHL393215 HQT393214:HRH393215 IAP393214:IBD393215 IKL393214:IKZ393215 IUH393214:IUV393215 JED393214:JER393215 JNZ393214:JON393215 JXV393214:JYJ393215 KHR393214:KIF393215 KRN393214:KSB393215 LBJ393214:LBX393215 LLF393214:LLT393215 LVB393214:LVP393215 MEX393214:MFL393215 MOT393214:MPH393215 MYP393214:MZD393215 NIL393214:NIZ393215 NSH393214:NSV393215 OCD393214:OCR393215 OLZ393214:OMN393215 OVV393214:OWJ393215 PFR393214:PGF393215 PPN393214:PQB393215 PZJ393214:PZX393215 QJF393214:QJT393215 QTB393214:QTP393215 RCX393214:RDL393215 RMT393214:RNH393215 RWP393214:RXD393215 SGL393214:SGZ393215 SQH393214:SQV393215 TAD393214:TAR393215 TJZ393214:TKN393215 TTV393214:TUJ393215 UDR393214:UEF393215 UNN393214:UOB393215 UXJ393214:UXX393215 VHF393214:VHT393215 VRB393214:VRP393215 WAX393214:WBL393215 WKT393214:WLH393215 WUP393214:WVD393215 N458752:X458753 ID458750:IR458751 RZ458750:SN458751 ABV458750:ACJ458751 ALR458750:AMF458751 AVN458750:AWB458751 BFJ458750:BFX458751 BPF458750:BPT458751 BZB458750:BZP458751 CIX458750:CJL458751 CST458750:CTH458751 DCP458750:DDD458751 DML458750:DMZ458751 DWH458750:DWV458751 EGD458750:EGR458751 EPZ458750:EQN458751 EZV458750:FAJ458751 FJR458750:FKF458751 FTN458750:FUB458751 GDJ458750:GDX458751 GNF458750:GNT458751 GXB458750:GXP458751 HGX458750:HHL458751 HQT458750:HRH458751 IAP458750:IBD458751 IKL458750:IKZ458751 IUH458750:IUV458751 JED458750:JER458751 JNZ458750:JON458751 JXV458750:JYJ458751 KHR458750:KIF458751 KRN458750:KSB458751 LBJ458750:LBX458751 LLF458750:LLT458751 LVB458750:LVP458751 MEX458750:MFL458751 MOT458750:MPH458751 MYP458750:MZD458751 NIL458750:NIZ458751 NSH458750:NSV458751 OCD458750:OCR458751 OLZ458750:OMN458751 OVV458750:OWJ458751 PFR458750:PGF458751 PPN458750:PQB458751 PZJ458750:PZX458751 QJF458750:QJT458751 QTB458750:QTP458751 RCX458750:RDL458751 RMT458750:RNH458751 RWP458750:RXD458751 SGL458750:SGZ458751 SQH458750:SQV458751 TAD458750:TAR458751 TJZ458750:TKN458751 TTV458750:TUJ458751 UDR458750:UEF458751 UNN458750:UOB458751 UXJ458750:UXX458751 VHF458750:VHT458751 VRB458750:VRP458751 WAX458750:WBL458751 WKT458750:WLH458751 WUP458750:WVD458751 N524288:X524289 ID524286:IR524287 RZ524286:SN524287 ABV524286:ACJ524287 ALR524286:AMF524287 AVN524286:AWB524287 BFJ524286:BFX524287 BPF524286:BPT524287 BZB524286:BZP524287 CIX524286:CJL524287 CST524286:CTH524287 DCP524286:DDD524287 DML524286:DMZ524287 DWH524286:DWV524287 EGD524286:EGR524287 EPZ524286:EQN524287 EZV524286:FAJ524287 FJR524286:FKF524287 FTN524286:FUB524287 GDJ524286:GDX524287 GNF524286:GNT524287 GXB524286:GXP524287 HGX524286:HHL524287 HQT524286:HRH524287 IAP524286:IBD524287 IKL524286:IKZ524287 IUH524286:IUV524287 JED524286:JER524287 JNZ524286:JON524287 JXV524286:JYJ524287 KHR524286:KIF524287 KRN524286:KSB524287 LBJ524286:LBX524287 LLF524286:LLT524287 LVB524286:LVP524287 MEX524286:MFL524287 MOT524286:MPH524287 MYP524286:MZD524287 NIL524286:NIZ524287 NSH524286:NSV524287 OCD524286:OCR524287 OLZ524286:OMN524287 OVV524286:OWJ524287 PFR524286:PGF524287 PPN524286:PQB524287 PZJ524286:PZX524287 QJF524286:QJT524287 QTB524286:QTP524287 RCX524286:RDL524287 RMT524286:RNH524287 RWP524286:RXD524287 SGL524286:SGZ524287 SQH524286:SQV524287 TAD524286:TAR524287 TJZ524286:TKN524287 TTV524286:TUJ524287 UDR524286:UEF524287 UNN524286:UOB524287 UXJ524286:UXX524287 VHF524286:VHT524287 VRB524286:VRP524287 WAX524286:WBL524287 WKT524286:WLH524287 WUP524286:WVD524287 N589824:X589825 ID589822:IR589823 RZ589822:SN589823 ABV589822:ACJ589823 ALR589822:AMF589823 AVN589822:AWB589823 BFJ589822:BFX589823 BPF589822:BPT589823 BZB589822:BZP589823 CIX589822:CJL589823 CST589822:CTH589823 DCP589822:DDD589823 DML589822:DMZ589823 DWH589822:DWV589823 EGD589822:EGR589823 EPZ589822:EQN589823 EZV589822:FAJ589823 FJR589822:FKF589823 FTN589822:FUB589823 GDJ589822:GDX589823 GNF589822:GNT589823 GXB589822:GXP589823 HGX589822:HHL589823 HQT589822:HRH589823 IAP589822:IBD589823 IKL589822:IKZ589823 IUH589822:IUV589823 JED589822:JER589823 JNZ589822:JON589823 JXV589822:JYJ589823 KHR589822:KIF589823 KRN589822:KSB589823 LBJ589822:LBX589823 LLF589822:LLT589823 LVB589822:LVP589823 MEX589822:MFL589823 MOT589822:MPH589823 MYP589822:MZD589823 NIL589822:NIZ589823 NSH589822:NSV589823 OCD589822:OCR589823 OLZ589822:OMN589823 OVV589822:OWJ589823 PFR589822:PGF589823 PPN589822:PQB589823 PZJ589822:PZX589823 QJF589822:QJT589823 QTB589822:QTP589823 RCX589822:RDL589823 RMT589822:RNH589823 RWP589822:RXD589823 SGL589822:SGZ589823 SQH589822:SQV589823 TAD589822:TAR589823 TJZ589822:TKN589823 TTV589822:TUJ589823 UDR589822:UEF589823 UNN589822:UOB589823 UXJ589822:UXX589823 VHF589822:VHT589823 VRB589822:VRP589823 WAX589822:WBL589823 WKT589822:WLH589823 WUP589822:WVD589823 N655360:X655361 ID655358:IR655359 RZ655358:SN655359 ABV655358:ACJ655359 ALR655358:AMF655359 AVN655358:AWB655359 BFJ655358:BFX655359 BPF655358:BPT655359 BZB655358:BZP655359 CIX655358:CJL655359 CST655358:CTH655359 DCP655358:DDD655359 DML655358:DMZ655359 DWH655358:DWV655359 EGD655358:EGR655359 EPZ655358:EQN655359 EZV655358:FAJ655359 FJR655358:FKF655359 FTN655358:FUB655359 GDJ655358:GDX655359 GNF655358:GNT655359 GXB655358:GXP655359 HGX655358:HHL655359 HQT655358:HRH655359 IAP655358:IBD655359 IKL655358:IKZ655359 IUH655358:IUV655359 JED655358:JER655359 JNZ655358:JON655359 JXV655358:JYJ655359 KHR655358:KIF655359 KRN655358:KSB655359 LBJ655358:LBX655359 LLF655358:LLT655359 LVB655358:LVP655359 MEX655358:MFL655359 MOT655358:MPH655359 MYP655358:MZD655359 NIL655358:NIZ655359 NSH655358:NSV655359 OCD655358:OCR655359 OLZ655358:OMN655359 OVV655358:OWJ655359 PFR655358:PGF655359 PPN655358:PQB655359 PZJ655358:PZX655359 QJF655358:QJT655359 QTB655358:QTP655359 RCX655358:RDL655359 RMT655358:RNH655359 RWP655358:RXD655359 SGL655358:SGZ655359 SQH655358:SQV655359 TAD655358:TAR655359 TJZ655358:TKN655359 TTV655358:TUJ655359 UDR655358:UEF655359 UNN655358:UOB655359 UXJ655358:UXX655359 VHF655358:VHT655359 VRB655358:VRP655359 WAX655358:WBL655359 WKT655358:WLH655359 WUP655358:WVD655359 N720896:X720897 ID720894:IR720895 RZ720894:SN720895 ABV720894:ACJ720895 ALR720894:AMF720895 AVN720894:AWB720895 BFJ720894:BFX720895 BPF720894:BPT720895 BZB720894:BZP720895 CIX720894:CJL720895 CST720894:CTH720895 DCP720894:DDD720895 DML720894:DMZ720895 DWH720894:DWV720895 EGD720894:EGR720895 EPZ720894:EQN720895 EZV720894:FAJ720895 FJR720894:FKF720895 FTN720894:FUB720895 GDJ720894:GDX720895 GNF720894:GNT720895 GXB720894:GXP720895 HGX720894:HHL720895 HQT720894:HRH720895 IAP720894:IBD720895 IKL720894:IKZ720895 IUH720894:IUV720895 JED720894:JER720895 JNZ720894:JON720895 JXV720894:JYJ720895 KHR720894:KIF720895 KRN720894:KSB720895 LBJ720894:LBX720895 LLF720894:LLT720895 LVB720894:LVP720895 MEX720894:MFL720895 MOT720894:MPH720895 MYP720894:MZD720895 NIL720894:NIZ720895 NSH720894:NSV720895 OCD720894:OCR720895 OLZ720894:OMN720895 OVV720894:OWJ720895 PFR720894:PGF720895 PPN720894:PQB720895 PZJ720894:PZX720895 QJF720894:QJT720895 QTB720894:QTP720895 RCX720894:RDL720895 RMT720894:RNH720895 RWP720894:RXD720895 SGL720894:SGZ720895 SQH720894:SQV720895 TAD720894:TAR720895 TJZ720894:TKN720895 TTV720894:TUJ720895 UDR720894:UEF720895 UNN720894:UOB720895 UXJ720894:UXX720895 VHF720894:VHT720895 VRB720894:VRP720895 WAX720894:WBL720895 WKT720894:WLH720895 WUP720894:WVD720895 N786432:X786433 ID786430:IR786431 RZ786430:SN786431 ABV786430:ACJ786431 ALR786430:AMF786431 AVN786430:AWB786431 BFJ786430:BFX786431 BPF786430:BPT786431 BZB786430:BZP786431 CIX786430:CJL786431 CST786430:CTH786431 DCP786430:DDD786431 DML786430:DMZ786431 DWH786430:DWV786431 EGD786430:EGR786431 EPZ786430:EQN786431 EZV786430:FAJ786431 FJR786430:FKF786431 FTN786430:FUB786431 GDJ786430:GDX786431 GNF786430:GNT786431 GXB786430:GXP786431 HGX786430:HHL786431 HQT786430:HRH786431 IAP786430:IBD786431 IKL786430:IKZ786431 IUH786430:IUV786431 JED786430:JER786431 JNZ786430:JON786431 JXV786430:JYJ786431 KHR786430:KIF786431 KRN786430:KSB786431 LBJ786430:LBX786431 LLF786430:LLT786431 LVB786430:LVP786431 MEX786430:MFL786431 MOT786430:MPH786431 MYP786430:MZD786431 NIL786430:NIZ786431 NSH786430:NSV786431 OCD786430:OCR786431 OLZ786430:OMN786431 OVV786430:OWJ786431 PFR786430:PGF786431 PPN786430:PQB786431 PZJ786430:PZX786431 QJF786430:QJT786431 QTB786430:QTP786431 RCX786430:RDL786431 RMT786430:RNH786431 RWP786430:RXD786431 SGL786430:SGZ786431 SQH786430:SQV786431 TAD786430:TAR786431 TJZ786430:TKN786431 TTV786430:TUJ786431 UDR786430:UEF786431 UNN786430:UOB786431 UXJ786430:UXX786431 VHF786430:VHT786431 VRB786430:VRP786431 WAX786430:WBL786431 WKT786430:WLH786431 WUP786430:WVD786431 N851968:X851969 ID851966:IR851967 RZ851966:SN851967 ABV851966:ACJ851967 ALR851966:AMF851967 AVN851966:AWB851967 BFJ851966:BFX851967 BPF851966:BPT851967 BZB851966:BZP851967 CIX851966:CJL851967 CST851966:CTH851967 DCP851966:DDD851967 DML851966:DMZ851967 DWH851966:DWV851967 EGD851966:EGR851967 EPZ851966:EQN851967 EZV851966:FAJ851967 FJR851966:FKF851967 FTN851966:FUB851967 GDJ851966:GDX851967 GNF851966:GNT851967 GXB851966:GXP851967 HGX851966:HHL851967 HQT851966:HRH851967 IAP851966:IBD851967 IKL851966:IKZ851967 IUH851966:IUV851967 JED851966:JER851967 JNZ851966:JON851967 JXV851966:JYJ851967 KHR851966:KIF851967 KRN851966:KSB851967 LBJ851966:LBX851967 LLF851966:LLT851967 LVB851966:LVP851967 MEX851966:MFL851967 MOT851966:MPH851967 MYP851966:MZD851967 NIL851966:NIZ851967 NSH851966:NSV851967 OCD851966:OCR851967 OLZ851966:OMN851967 OVV851966:OWJ851967 PFR851966:PGF851967 PPN851966:PQB851967 PZJ851966:PZX851967 QJF851966:QJT851967 QTB851966:QTP851967 RCX851966:RDL851967 RMT851966:RNH851967 RWP851966:RXD851967 SGL851966:SGZ851967 SQH851966:SQV851967 TAD851966:TAR851967 TJZ851966:TKN851967 TTV851966:TUJ851967 UDR851966:UEF851967 UNN851966:UOB851967 UXJ851966:UXX851967 VHF851966:VHT851967 VRB851966:VRP851967 WAX851966:WBL851967 WKT851966:WLH851967 WUP851966:WVD851967 N917504:X917505 ID917502:IR917503 RZ917502:SN917503 ABV917502:ACJ917503 ALR917502:AMF917503 AVN917502:AWB917503 BFJ917502:BFX917503 BPF917502:BPT917503 BZB917502:BZP917503 CIX917502:CJL917503 CST917502:CTH917503 DCP917502:DDD917503 DML917502:DMZ917503 DWH917502:DWV917503 EGD917502:EGR917503 EPZ917502:EQN917503 EZV917502:FAJ917503 FJR917502:FKF917503 FTN917502:FUB917503 GDJ917502:GDX917503 GNF917502:GNT917503 GXB917502:GXP917503 HGX917502:HHL917503 HQT917502:HRH917503 IAP917502:IBD917503 IKL917502:IKZ917503 IUH917502:IUV917503 JED917502:JER917503 JNZ917502:JON917503 JXV917502:JYJ917503 KHR917502:KIF917503 KRN917502:KSB917503 LBJ917502:LBX917503 LLF917502:LLT917503 LVB917502:LVP917503 MEX917502:MFL917503 MOT917502:MPH917503 MYP917502:MZD917503 NIL917502:NIZ917503 NSH917502:NSV917503 OCD917502:OCR917503 OLZ917502:OMN917503 OVV917502:OWJ917503 PFR917502:PGF917503 PPN917502:PQB917503 PZJ917502:PZX917503 QJF917502:QJT917503 QTB917502:QTP917503 RCX917502:RDL917503 RMT917502:RNH917503 RWP917502:RXD917503 SGL917502:SGZ917503 SQH917502:SQV917503 TAD917502:TAR917503 TJZ917502:TKN917503 TTV917502:TUJ917503 UDR917502:UEF917503 UNN917502:UOB917503 UXJ917502:UXX917503 VHF917502:VHT917503 VRB917502:VRP917503 WAX917502:WBL917503 WKT917502:WLH917503 WUP917502:WVD917503 N983040:X983041 ID983038:IR983039 RZ983038:SN983039 ABV983038:ACJ983039 ALR983038:AMF983039 AVN983038:AWB983039 BFJ983038:BFX983039 BPF983038:BPT983039 BZB983038:BZP983039 CIX983038:CJL983039 CST983038:CTH983039 DCP983038:DDD983039 DML983038:DMZ983039 DWH983038:DWV983039 EGD983038:EGR983039 EPZ983038:EQN983039 EZV983038:FAJ983039 FJR983038:FKF983039 FTN983038:FUB983039 GDJ983038:GDX983039 GNF983038:GNT983039 GXB983038:GXP983039 HGX983038:HHL983039 HQT983038:HRH983039 IAP983038:IBD983039 IKL983038:IKZ983039 IUH983038:IUV983039 JED983038:JER983039 JNZ983038:JON983039 JXV983038:JYJ983039 KHR983038:KIF983039 KRN983038:KSB983039 LBJ983038:LBX983039 LLF983038:LLT983039 LVB983038:LVP983039 MEX983038:MFL983039 MOT983038:MPH983039 MYP983038:MZD983039 NIL983038:NIZ983039 NSH983038:NSV983039 OCD983038:OCR983039 OLZ983038:OMN983039 OVV983038:OWJ983039 PFR983038:PGF983039 PPN983038:PQB983039 PZJ983038:PZX983039 QJF983038:QJT983039 QTB983038:QTP983039 RCX983038:RDL983039 RMT983038:RNH983039 RWP983038:RXD983039 SGL983038:SGZ983039 SQH983038:SQV983039 TAD983038:TAR983039 TJZ983038:TKN983039 TTV983038:TUJ983039 UDR983038:UEF983039 UNN983038:UOB983039 UXJ983038:UXX983039 VHF983038:VHT983039 VRB983038:VRP983039 WAX983038:WBL983039 WKT983038:WLH983039 WUP983038:WVD983039 M65528:X65531 IC65526:IR65529 RY65526:SN65529 ABU65526:ACJ65529 ALQ65526:AMF65529 AVM65526:AWB65529 BFI65526:BFX65529 BPE65526:BPT65529 BZA65526:BZP65529 CIW65526:CJL65529 CSS65526:CTH65529 DCO65526:DDD65529 DMK65526:DMZ65529 DWG65526:DWV65529 EGC65526:EGR65529 EPY65526:EQN65529 EZU65526:FAJ65529 FJQ65526:FKF65529 FTM65526:FUB65529 GDI65526:GDX65529 GNE65526:GNT65529 GXA65526:GXP65529 HGW65526:HHL65529 HQS65526:HRH65529 IAO65526:IBD65529 IKK65526:IKZ65529 IUG65526:IUV65529 JEC65526:JER65529 JNY65526:JON65529 JXU65526:JYJ65529 KHQ65526:KIF65529 KRM65526:KSB65529 LBI65526:LBX65529 LLE65526:LLT65529 LVA65526:LVP65529 MEW65526:MFL65529 MOS65526:MPH65529 MYO65526:MZD65529 NIK65526:NIZ65529 NSG65526:NSV65529 OCC65526:OCR65529 OLY65526:OMN65529 OVU65526:OWJ65529 PFQ65526:PGF65529 PPM65526:PQB65529 PZI65526:PZX65529 QJE65526:QJT65529 QTA65526:QTP65529 RCW65526:RDL65529 RMS65526:RNH65529 RWO65526:RXD65529 SGK65526:SGZ65529 SQG65526:SQV65529 TAC65526:TAR65529 TJY65526:TKN65529 TTU65526:TUJ65529 UDQ65526:UEF65529 UNM65526:UOB65529 UXI65526:UXX65529 VHE65526:VHT65529 VRA65526:VRP65529 WAW65526:WBL65529 WKS65526:WLH65529 WUO65526:WVD65529 M131064:X131067 IC131062:IR131065 RY131062:SN131065 ABU131062:ACJ131065 ALQ131062:AMF131065 AVM131062:AWB131065 BFI131062:BFX131065 BPE131062:BPT131065 BZA131062:BZP131065 CIW131062:CJL131065 CSS131062:CTH131065 DCO131062:DDD131065 DMK131062:DMZ131065 DWG131062:DWV131065 EGC131062:EGR131065 EPY131062:EQN131065 EZU131062:FAJ131065 FJQ131062:FKF131065 FTM131062:FUB131065 GDI131062:GDX131065 GNE131062:GNT131065 GXA131062:GXP131065 HGW131062:HHL131065 HQS131062:HRH131065 IAO131062:IBD131065 IKK131062:IKZ131065 IUG131062:IUV131065 JEC131062:JER131065 JNY131062:JON131065 JXU131062:JYJ131065 KHQ131062:KIF131065 KRM131062:KSB131065 LBI131062:LBX131065 LLE131062:LLT131065 LVA131062:LVP131065 MEW131062:MFL131065 MOS131062:MPH131065 MYO131062:MZD131065 NIK131062:NIZ131065 NSG131062:NSV131065 OCC131062:OCR131065 OLY131062:OMN131065 OVU131062:OWJ131065 PFQ131062:PGF131065 PPM131062:PQB131065 PZI131062:PZX131065 QJE131062:QJT131065 QTA131062:QTP131065 RCW131062:RDL131065 RMS131062:RNH131065 RWO131062:RXD131065 SGK131062:SGZ131065 SQG131062:SQV131065 TAC131062:TAR131065 TJY131062:TKN131065 TTU131062:TUJ131065 UDQ131062:UEF131065 UNM131062:UOB131065 UXI131062:UXX131065 VHE131062:VHT131065 VRA131062:VRP131065 WAW131062:WBL131065 WKS131062:WLH131065 WUO131062:WVD131065 M196600:X196603 IC196598:IR196601 RY196598:SN196601 ABU196598:ACJ196601 ALQ196598:AMF196601 AVM196598:AWB196601 BFI196598:BFX196601 BPE196598:BPT196601 BZA196598:BZP196601 CIW196598:CJL196601 CSS196598:CTH196601 DCO196598:DDD196601 DMK196598:DMZ196601 DWG196598:DWV196601 EGC196598:EGR196601 EPY196598:EQN196601 EZU196598:FAJ196601 FJQ196598:FKF196601 FTM196598:FUB196601 GDI196598:GDX196601 GNE196598:GNT196601 GXA196598:GXP196601 HGW196598:HHL196601 HQS196598:HRH196601 IAO196598:IBD196601 IKK196598:IKZ196601 IUG196598:IUV196601 JEC196598:JER196601 JNY196598:JON196601 JXU196598:JYJ196601 KHQ196598:KIF196601 KRM196598:KSB196601 LBI196598:LBX196601 LLE196598:LLT196601 LVA196598:LVP196601 MEW196598:MFL196601 MOS196598:MPH196601 MYO196598:MZD196601 NIK196598:NIZ196601 NSG196598:NSV196601 OCC196598:OCR196601 OLY196598:OMN196601 OVU196598:OWJ196601 PFQ196598:PGF196601 PPM196598:PQB196601 PZI196598:PZX196601 QJE196598:QJT196601 QTA196598:QTP196601 RCW196598:RDL196601 RMS196598:RNH196601 RWO196598:RXD196601 SGK196598:SGZ196601 SQG196598:SQV196601 TAC196598:TAR196601 TJY196598:TKN196601 TTU196598:TUJ196601 UDQ196598:UEF196601 UNM196598:UOB196601 UXI196598:UXX196601 VHE196598:VHT196601 VRA196598:VRP196601 WAW196598:WBL196601 WKS196598:WLH196601 WUO196598:WVD196601 M262136:X262139 IC262134:IR262137 RY262134:SN262137 ABU262134:ACJ262137 ALQ262134:AMF262137 AVM262134:AWB262137 BFI262134:BFX262137 BPE262134:BPT262137 BZA262134:BZP262137 CIW262134:CJL262137 CSS262134:CTH262137 DCO262134:DDD262137 DMK262134:DMZ262137 DWG262134:DWV262137 EGC262134:EGR262137 EPY262134:EQN262137 EZU262134:FAJ262137 FJQ262134:FKF262137 FTM262134:FUB262137 GDI262134:GDX262137 GNE262134:GNT262137 GXA262134:GXP262137 HGW262134:HHL262137 HQS262134:HRH262137 IAO262134:IBD262137 IKK262134:IKZ262137 IUG262134:IUV262137 JEC262134:JER262137 JNY262134:JON262137 JXU262134:JYJ262137 KHQ262134:KIF262137 KRM262134:KSB262137 LBI262134:LBX262137 LLE262134:LLT262137 LVA262134:LVP262137 MEW262134:MFL262137 MOS262134:MPH262137 MYO262134:MZD262137 NIK262134:NIZ262137 NSG262134:NSV262137 OCC262134:OCR262137 OLY262134:OMN262137 OVU262134:OWJ262137 PFQ262134:PGF262137 PPM262134:PQB262137 PZI262134:PZX262137 QJE262134:QJT262137 QTA262134:QTP262137 RCW262134:RDL262137 RMS262134:RNH262137 RWO262134:RXD262137 SGK262134:SGZ262137 SQG262134:SQV262137 TAC262134:TAR262137 TJY262134:TKN262137 TTU262134:TUJ262137 UDQ262134:UEF262137 UNM262134:UOB262137 UXI262134:UXX262137 VHE262134:VHT262137 VRA262134:VRP262137 WAW262134:WBL262137 WKS262134:WLH262137 WUO262134:WVD262137 M327672:X327675 IC327670:IR327673 RY327670:SN327673 ABU327670:ACJ327673 ALQ327670:AMF327673 AVM327670:AWB327673 BFI327670:BFX327673 BPE327670:BPT327673 BZA327670:BZP327673 CIW327670:CJL327673 CSS327670:CTH327673 DCO327670:DDD327673 DMK327670:DMZ327673 DWG327670:DWV327673 EGC327670:EGR327673 EPY327670:EQN327673 EZU327670:FAJ327673 FJQ327670:FKF327673 FTM327670:FUB327673 GDI327670:GDX327673 GNE327670:GNT327673 GXA327670:GXP327673 HGW327670:HHL327673 HQS327670:HRH327673 IAO327670:IBD327673 IKK327670:IKZ327673 IUG327670:IUV327673 JEC327670:JER327673 JNY327670:JON327673 JXU327670:JYJ327673 KHQ327670:KIF327673 KRM327670:KSB327673 LBI327670:LBX327673 LLE327670:LLT327673 LVA327670:LVP327673 MEW327670:MFL327673 MOS327670:MPH327673 MYO327670:MZD327673 NIK327670:NIZ327673 NSG327670:NSV327673 OCC327670:OCR327673 OLY327670:OMN327673 OVU327670:OWJ327673 PFQ327670:PGF327673 PPM327670:PQB327673 PZI327670:PZX327673 QJE327670:QJT327673 QTA327670:QTP327673 RCW327670:RDL327673 RMS327670:RNH327673 RWO327670:RXD327673 SGK327670:SGZ327673 SQG327670:SQV327673 TAC327670:TAR327673 TJY327670:TKN327673 TTU327670:TUJ327673 UDQ327670:UEF327673 UNM327670:UOB327673 UXI327670:UXX327673 VHE327670:VHT327673 VRA327670:VRP327673 WAW327670:WBL327673 WKS327670:WLH327673 WUO327670:WVD327673 M393208:X393211 IC393206:IR393209 RY393206:SN393209 ABU393206:ACJ393209 ALQ393206:AMF393209 AVM393206:AWB393209 BFI393206:BFX393209 BPE393206:BPT393209 BZA393206:BZP393209 CIW393206:CJL393209 CSS393206:CTH393209 DCO393206:DDD393209 DMK393206:DMZ393209 DWG393206:DWV393209 EGC393206:EGR393209 EPY393206:EQN393209 EZU393206:FAJ393209 FJQ393206:FKF393209 FTM393206:FUB393209 GDI393206:GDX393209 GNE393206:GNT393209 GXA393206:GXP393209 HGW393206:HHL393209 HQS393206:HRH393209 IAO393206:IBD393209 IKK393206:IKZ393209 IUG393206:IUV393209 JEC393206:JER393209 JNY393206:JON393209 JXU393206:JYJ393209 KHQ393206:KIF393209 KRM393206:KSB393209 LBI393206:LBX393209 LLE393206:LLT393209 LVA393206:LVP393209 MEW393206:MFL393209 MOS393206:MPH393209 MYO393206:MZD393209 NIK393206:NIZ393209 NSG393206:NSV393209 OCC393206:OCR393209 OLY393206:OMN393209 OVU393206:OWJ393209 PFQ393206:PGF393209 PPM393206:PQB393209 PZI393206:PZX393209 QJE393206:QJT393209 QTA393206:QTP393209 RCW393206:RDL393209 RMS393206:RNH393209 RWO393206:RXD393209 SGK393206:SGZ393209 SQG393206:SQV393209 TAC393206:TAR393209 TJY393206:TKN393209 TTU393206:TUJ393209 UDQ393206:UEF393209 UNM393206:UOB393209 UXI393206:UXX393209 VHE393206:VHT393209 VRA393206:VRP393209 WAW393206:WBL393209 WKS393206:WLH393209 WUO393206:WVD393209 M458744:X458747 IC458742:IR458745 RY458742:SN458745 ABU458742:ACJ458745 ALQ458742:AMF458745 AVM458742:AWB458745 BFI458742:BFX458745 BPE458742:BPT458745 BZA458742:BZP458745 CIW458742:CJL458745 CSS458742:CTH458745 DCO458742:DDD458745 DMK458742:DMZ458745 DWG458742:DWV458745 EGC458742:EGR458745 EPY458742:EQN458745 EZU458742:FAJ458745 FJQ458742:FKF458745 FTM458742:FUB458745 GDI458742:GDX458745 GNE458742:GNT458745 GXA458742:GXP458745 HGW458742:HHL458745 HQS458742:HRH458745 IAO458742:IBD458745 IKK458742:IKZ458745 IUG458742:IUV458745 JEC458742:JER458745 JNY458742:JON458745 JXU458742:JYJ458745 KHQ458742:KIF458745 KRM458742:KSB458745 LBI458742:LBX458745 LLE458742:LLT458745 LVA458742:LVP458745 MEW458742:MFL458745 MOS458742:MPH458745 MYO458742:MZD458745 NIK458742:NIZ458745 NSG458742:NSV458745 OCC458742:OCR458745 OLY458742:OMN458745 OVU458742:OWJ458745 PFQ458742:PGF458745 PPM458742:PQB458745 PZI458742:PZX458745 QJE458742:QJT458745 QTA458742:QTP458745 RCW458742:RDL458745 RMS458742:RNH458745 RWO458742:RXD458745 SGK458742:SGZ458745 SQG458742:SQV458745 TAC458742:TAR458745 TJY458742:TKN458745 TTU458742:TUJ458745 UDQ458742:UEF458745 UNM458742:UOB458745 UXI458742:UXX458745 VHE458742:VHT458745 VRA458742:VRP458745 WAW458742:WBL458745 WKS458742:WLH458745 WUO458742:WVD458745 M524280:X524283 IC524278:IR524281 RY524278:SN524281 ABU524278:ACJ524281 ALQ524278:AMF524281 AVM524278:AWB524281 BFI524278:BFX524281 BPE524278:BPT524281 BZA524278:BZP524281 CIW524278:CJL524281 CSS524278:CTH524281 DCO524278:DDD524281 DMK524278:DMZ524281 DWG524278:DWV524281 EGC524278:EGR524281 EPY524278:EQN524281 EZU524278:FAJ524281 FJQ524278:FKF524281 FTM524278:FUB524281 GDI524278:GDX524281 GNE524278:GNT524281 GXA524278:GXP524281 HGW524278:HHL524281 HQS524278:HRH524281 IAO524278:IBD524281 IKK524278:IKZ524281 IUG524278:IUV524281 JEC524278:JER524281 JNY524278:JON524281 JXU524278:JYJ524281 KHQ524278:KIF524281 KRM524278:KSB524281 LBI524278:LBX524281 LLE524278:LLT524281 LVA524278:LVP524281 MEW524278:MFL524281 MOS524278:MPH524281 MYO524278:MZD524281 NIK524278:NIZ524281 NSG524278:NSV524281 OCC524278:OCR524281 OLY524278:OMN524281 OVU524278:OWJ524281 PFQ524278:PGF524281 PPM524278:PQB524281 PZI524278:PZX524281 QJE524278:QJT524281 QTA524278:QTP524281 RCW524278:RDL524281 RMS524278:RNH524281 RWO524278:RXD524281 SGK524278:SGZ524281 SQG524278:SQV524281 TAC524278:TAR524281 TJY524278:TKN524281 TTU524278:TUJ524281 UDQ524278:UEF524281 UNM524278:UOB524281 UXI524278:UXX524281 VHE524278:VHT524281 VRA524278:VRP524281 WAW524278:WBL524281 WKS524278:WLH524281 WUO524278:WVD524281 M589816:X589819 IC589814:IR589817 RY589814:SN589817 ABU589814:ACJ589817 ALQ589814:AMF589817 AVM589814:AWB589817 BFI589814:BFX589817 BPE589814:BPT589817 BZA589814:BZP589817 CIW589814:CJL589817 CSS589814:CTH589817 DCO589814:DDD589817 DMK589814:DMZ589817 DWG589814:DWV589817 EGC589814:EGR589817 EPY589814:EQN589817 EZU589814:FAJ589817 FJQ589814:FKF589817 FTM589814:FUB589817 GDI589814:GDX589817 GNE589814:GNT589817 GXA589814:GXP589817 HGW589814:HHL589817 HQS589814:HRH589817 IAO589814:IBD589817 IKK589814:IKZ589817 IUG589814:IUV589817 JEC589814:JER589817 JNY589814:JON589817 JXU589814:JYJ589817 KHQ589814:KIF589817 KRM589814:KSB589817 LBI589814:LBX589817 LLE589814:LLT589817 LVA589814:LVP589817 MEW589814:MFL589817 MOS589814:MPH589817 MYO589814:MZD589817 NIK589814:NIZ589817 NSG589814:NSV589817 OCC589814:OCR589817 OLY589814:OMN589817 OVU589814:OWJ589817 PFQ589814:PGF589817 PPM589814:PQB589817 PZI589814:PZX589817 QJE589814:QJT589817 QTA589814:QTP589817 RCW589814:RDL589817 RMS589814:RNH589817 RWO589814:RXD589817 SGK589814:SGZ589817 SQG589814:SQV589817 TAC589814:TAR589817 TJY589814:TKN589817 TTU589814:TUJ589817 UDQ589814:UEF589817 UNM589814:UOB589817 UXI589814:UXX589817 VHE589814:VHT589817 VRA589814:VRP589817 WAW589814:WBL589817 WKS589814:WLH589817 WUO589814:WVD589817 M655352:X655355 IC655350:IR655353 RY655350:SN655353 ABU655350:ACJ655353 ALQ655350:AMF655353 AVM655350:AWB655353 BFI655350:BFX655353 BPE655350:BPT655353 BZA655350:BZP655353 CIW655350:CJL655353 CSS655350:CTH655353 DCO655350:DDD655353 DMK655350:DMZ655353 DWG655350:DWV655353 EGC655350:EGR655353 EPY655350:EQN655353 EZU655350:FAJ655353 FJQ655350:FKF655353 FTM655350:FUB655353 GDI655350:GDX655353 GNE655350:GNT655353 GXA655350:GXP655353 HGW655350:HHL655353 HQS655350:HRH655353 IAO655350:IBD655353 IKK655350:IKZ655353 IUG655350:IUV655353 JEC655350:JER655353 JNY655350:JON655353 JXU655350:JYJ655353 KHQ655350:KIF655353 KRM655350:KSB655353 LBI655350:LBX655353 LLE655350:LLT655353 LVA655350:LVP655353 MEW655350:MFL655353 MOS655350:MPH655353 MYO655350:MZD655353 NIK655350:NIZ655353 NSG655350:NSV655353 OCC655350:OCR655353 OLY655350:OMN655353 OVU655350:OWJ655353 PFQ655350:PGF655353 PPM655350:PQB655353 PZI655350:PZX655353 QJE655350:QJT655353 QTA655350:QTP655353 RCW655350:RDL655353 RMS655350:RNH655353 RWO655350:RXD655353 SGK655350:SGZ655353 SQG655350:SQV655353 TAC655350:TAR655353 TJY655350:TKN655353 TTU655350:TUJ655353 UDQ655350:UEF655353 UNM655350:UOB655353 UXI655350:UXX655353 VHE655350:VHT655353 VRA655350:VRP655353 WAW655350:WBL655353 WKS655350:WLH655353 WUO655350:WVD655353 M720888:X720891 IC720886:IR720889 RY720886:SN720889 ABU720886:ACJ720889 ALQ720886:AMF720889 AVM720886:AWB720889 BFI720886:BFX720889 BPE720886:BPT720889 BZA720886:BZP720889 CIW720886:CJL720889 CSS720886:CTH720889 DCO720886:DDD720889 DMK720886:DMZ720889 DWG720886:DWV720889 EGC720886:EGR720889 EPY720886:EQN720889 EZU720886:FAJ720889 FJQ720886:FKF720889 FTM720886:FUB720889 GDI720886:GDX720889 GNE720886:GNT720889 GXA720886:GXP720889 HGW720886:HHL720889 HQS720886:HRH720889 IAO720886:IBD720889 IKK720886:IKZ720889 IUG720886:IUV720889 JEC720886:JER720889 JNY720886:JON720889 JXU720886:JYJ720889 KHQ720886:KIF720889 KRM720886:KSB720889 LBI720886:LBX720889 LLE720886:LLT720889 LVA720886:LVP720889 MEW720886:MFL720889 MOS720886:MPH720889 MYO720886:MZD720889 NIK720886:NIZ720889 NSG720886:NSV720889 OCC720886:OCR720889 OLY720886:OMN720889 OVU720886:OWJ720889 PFQ720886:PGF720889 PPM720886:PQB720889 PZI720886:PZX720889 QJE720886:QJT720889 QTA720886:QTP720889 RCW720886:RDL720889 RMS720886:RNH720889 RWO720886:RXD720889 SGK720886:SGZ720889 SQG720886:SQV720889 TAC720886:TAR720889 TJY720886:TKN720889 TTU720886:TUJ720889 UDQ720886:UEF720889 UNM720886:UOB720889 UXI720886:UXX720889 VHE720886:VHT720889 VRA720886:VRP720889 WAW720886:WBL720889 WKS720886:WLH720889 WUO720886:WVD720889 M786424:X786427 IC786422:IR786425 RY786422:SN786425 ABU786422:ACJ786425 ALQ786422:AMF786425 AVM786422:AWB786425 BFI786422:BFX786425 BPE786422:BPT786425 BZA786422:BZP786425 CIW786422:CJL786425 CSS786422:CTH786425 DCO786422:DDD786425 DMK786422:DMZ786425 DWG786422:DWV786425 EGC786422:EGR786425 EPY786422:EQN786425 EZU786422:FAJ786425 FJQ786422:FKF786425 FTM786422:FUB786425 GDI786422:GDX786425 GNE786422:GNT786425 GXA786422:GXP786425 HGW786422:HHL786425 HQS786422:HRH786425 IAO786422:IBD786425 IKK786422:IKZ786425 IUG786422:IUV786425 JEC786422:JER786425 JNY786422:JON786425 JXU786422:JYJ786425 KHQ786422:KIF786425 KRM786422:KSB786425 LBI786422:LBX786425 LLE786422:LLT786425 LVA786422:LVP786425 MEW786422:MFL786425 MOS786422:MPH786425 MYO786422:MZD786425 NIK786422:NIZ786425 NSG786422:NSV786425 OCC786422:OCR786425 OLY786422:OMN786425 OVU786422:OWJ786425 PFQ786422:PGF786425 PPM786422:PQB786425 PZI786422:PZX786425 QJE786422:QJT786425 QTA786422:QTP786425 RCW786422:RDL786425 RMS786422:RNH786425 RWO786422:RXD786425 SGK786422:SGZ786425 SQG786422:SQV786425 TAC786422:TAR786425 TJY786422:TKN786425 TTU786422:TUJ786425 UDQ786422:UEF786425 UNM786422:UOB786425 UXI786422:UXX786425 VHE786422:VHT786425 VRA786422:VRP786425 WAW786422:WBL786425 WKS786422:WLH786425 WUO786422:WVD786425 M851960:X851963 IC851958:IR851961 RY851958:SN851961 ABU851958:ACJ851961 ALQ851958:AMF851961 AVM851958:AWB851961 BFI851958:BFX851961 BPE851958:BPT851961 BZA851958:BZP851961 CIW851958:CJL851961 CSS851958:CTH851961 DCO851958:DDD851961 DMK851958:DMZ851961 DWG851958:DWV851961 EGC851958:EGR851961 EPY851958:EQN851961 EZU851958:FAJ851961 FJQ851958:FKF851961 FTM851958:FUB851961 GDI851958:GDX851961 GNE851958:GNT851961 GXA851958:GXP851961 HGW851958:HHL851961 HQS851958:HRH851961 IAO851958:IBD851961 IKK851958:IKZ851961 IUG851958:IUV851961 JEC851958:JER851961 JNY851958:JON851961 JXU851958:JYJ851961 KHQ851958:KIF851961 KRM851958:KSB851961 LBI851958:LBX851961 LLE851958:LLT851961 LVA851958:LVP851961 MEW851958:MFL851961 MOS851958:MPH851961 MYO851958:MZD851961 NIK851958:NIZ851961 NSG851958:NSV851961 OCC851958:OCR851961 OLY851958:OMN851961 OVU851958:OWJ851961 PFQ851958:PGF851961 PPM851958:PQB851961 PZI851958:PZX851961 QJE851958:QJT851961 QTA851958:QTP851961 RCW851958:RDL851961 RMS851958:RNH851961 RWO851958:RXD851961 SGK851958:SGZ851961 SQG851958:SQV851961 TAC851958:TAR851961 TJY851958:TKN851961 TTU851958:TUJ851961 UDQ851958:UEF851961 UNM851958:UOB851961 UXI851958:UXX851961 VHE851958:VHT851961 VRA851958:VRP851961 WAW851958:WBL851961 WKS851958:WLH851961 WUO851958:WVD851961 M917496:X917499 IC917494:IR917497 RY917494:SN917497 ABU917494:ACJ917497 ALQ917494:AMF917497 AVM917494:AWB917497 BFI917494:BFX917497 BPE917494:BPT917497 BZA917494:BZP917497 CIW917494:CJL917497 CSS917494:CTH917497 DCO917494:DDD917497 DMK917494:DMZ917497 DWG917494:DWV917497 EGC917494:EGR917497 EPY917494:EQN917497 EZU917494:FAJ917497 FJQ917494:FKF917497 FTM917494:FUB917497 GDI917494:GDX917497 GNE917494:GNT917497 GXA917494:GXP917497 HGW917494:HHL917497 HQS917494:HRH917497 IAO917494:IBD917497 IKK917494:IKZ917497 IUG917494:IUV917497 JEC917494:JER917497 JNY917494:JON917497 JXU917494:JYJ917497 KHQ917494:KIF917497 KRM917494:KSB917497 LBI917494:LBX917497 LLE917494:LLT917497 LVA917494:LVP917497 MEW917494:MFL917497 MOS917494:MPH917497 MYO917494:MZD917497 NIK917494:NIZ917497 NSG917494:NSV917497 OCC917494:OCR917497 OLY917494:OMN917497 OVU917494:OWJ917497 PFQ917494:PGF917497 PPM917494:PQB917497 PZI917494:PZX917497 QJE917494:QJT917497 QTA917494:QTP917497 RCW917494:RDL917497 RMS917494:RNH917497 RWO917494:RXD917497 SGK917494:SGZ917497 SQG917494:SQV917497 TAC917494:TAR917497 TJY917494:TKN917497 TTU917494:TUJ917497 UDQ917494:UEF917497 UNM917494:UOB917497 UXI917494:UXX917497 VHE917494:VHT917497 VRA917494:VRP917497 WAW917494:WBL917497 WKS917494:WLH917497 WUO917494:WVD917497 M983032:X983035 IC983030:IR983033 RY983030:SN983033 ABU983030:ACJ983033 ALQ983030:AMF983033 AVM983030:AWB983033 BFI983030:BFX983033 BPE983030:BPT983033 BZA983030:BZP983033 CIW983030:CJL983033 CSS983030:CTH983033 DCO983030:DDD983033 DMK983030:DMZ983033 DWG983030:DWV983033 EGC983030:EGR983033 EPY983030:EQN983033 EZU983030:FAJ983033 FJQ983030:FKF983033 FTM983030:FUB983033 GDI983030:GDX983033 GNE983030:GNT983033 GXA983030:GXP983033 HGW983030:HHL983033 HQS983030:HRH983033 IAO983030:IBD983033 IKK983030:IKZ983033 IUG983030:IUV983033 JEC983030:JER983033 JNY983030:JON983033 JXU983030:JYJ983033 KHQ983030:KIF983033 KRM983030:KSB983033 LBI983030:LBX983033 LLE983030:LLT983033 LVA983030:LVP983033 MEW983030:MFL983033 MOS983030:MPH983033 MYO983030:MZD983033 NIK983030:NIZ983033 NSG983030:NSV983033 OCC983030:OCR983033 OLY983030:OMN983033 OVU983030:OWJ983033 PFQ983030:PGF983033 PPM983030:PQB983033 PZI983030:PZX983033 QJE983030:QJT983033 QTA983030:QTP983033 RCW983030:RDL983033 RMS983030:RNH983033 RWO983030:RXD983033 SGK983030:SGZ983033 SQG983030:SQV983033 TAC983030:TAR983033 TJY983030:TKN983033 TTU983030:TUJ983033 UDQ983030:UEF983033 UNM983030:UOB983033 UXI983030:UXX983033 VHE983030:VHT983033 VRA983030:VRP983033 WAW983030:WBL983033 WKS983030:WLH983033 WUO983030:WVD983033 J8 C27:S28 J17:T17</xm:sqref>
        </x14:dataValidation>
        <x14:dataValidation imeMode="disabled" allowBlank="1" showInputMessage="1" showErrorMessage="1">
          <xm:sqref>IS65524 SO65524 ACK65524 AMG65524 AWC65524 BFY65524 BPU65524 BZQ65524 CJM65524 CTI65524 DDE65524 DNA65524 DWW65524 EGS65524 EQO65524 FAK65524 FKG65524 FUC65524 GDY65524 GNU65524 GXQ65524 HHM65524 HRI65524 IBE65524 ILA65524 IUW65524 JES65524 JOO65524 JYK65524 KIG65524 KSC65524 LBY65524 LLU65524 LVQ65524 MFM65524 MPI65524 MZE65524 NJA65524 NSW65524 OCS65524 OMO65524 OWK65524 PGG65524 PQC65524 PZY65524 QJU65524 QTQ65524 RDM65524 RNI65524 RXE65524 SHA65524 SQW65524 TAS65524 TKO65524 TUK65524 UEG65524 UOC65524 UXY65524 VHU65524 VRQ65524 WBM65524 WLI65524 WVE65524 IS131060 SO131060 ACK131060 AMG131060 AWC131060 BFY131060 BPU131060 BZQ131060 CJM131060 CTI131060 DDE131060 DNA131060 DWW131060 EGS131060 EQO131060 FAK131060 FKG131060 FUC131060 GDY131060 GNU131060 GXQ131060 HHM131060 HRI131060 IBE131060 ILA131060 IUW131060 JES131060 JOO131060 JYK131060 KIG131060 KSC131060 LBY131060 LLU131060 LVQ131060 MFM131060 MPI131060 MZE131060 NJA131060 NSW131060 OCS131060 OMO131060 OWK131060 PGG131060 PQC131060 PZY131060 QJU131060 QTQ131060 RDM131060 RNI131060 RXE131060 SHA131060 SQW131060 TAS131060 TKO131060 TUK131060 UEG131060 UOC131060 UXY131060 VHU131060 VRQ131060 WBM131060 WLI131060 WVE131060 IS196596 SO196596 ACK196596 AMG196596 AWC196596 BFY196596 BPU196596 BZQ196596 CJM196596 CTI196596 DDE196596 DNA196596 DWW196596 EGS196596 EQO196596 FAK196596 FKG196596 FUC196596 GDY196596 GNU196596 GXQ196596 HHM196596 HRI196596 IBE196596 ILA196596 IUW196596 JES196596 JOO196596 JYK196596 KIG196596 KSC196596 LBY196596 LLU196596 LVQ196596 MFM196596 MPI196596 MZE196596 NJA196596 NSW196596 OCS196596 OMO196596 OWK196596 PGG196596 PQC196596 PZY196596 QJU196596 QTQ196596 RDM196596 RNI196596 RXE196596 SHA196596 SQW196596 TAS196596 TKO196596 TUK196596 UEG196596 UOC196596 UXY196596 VHU196596 VRQ196596 WBM196596 WLI196596 WVE196596 IS262132 SO262132 ACK262132 AMG262132 AWC262132 BFY262132 BPU262132 BZQ262132 CJM262132 CTI262132 DDE262132 DNA262132 DWW262132 EGS262132 EQO262132 FAK262132 FKG262132 FUC262132 GDY262132 GNU262132 GXQ262132 HHM262132 HRI262132 IBE262132 ILA262132 IUW262132 JES262132 JOO262132 JYK262132 KIG262132 KSC262132 LBY262132 LLU262132 LVQ262132 MFM262132 MPI262132 MZE262132 NJA262132 NSW262132 OCS262132 OMO262132 OWK262132 PGG262132 PQC262132 PZY262132 QJU262132 QTQ262132 RDM262132 RNI262132 RXE262132 SHA262132 SQW262132 TAS262132 TKO262132 TUK262132 UEG262132 UOC262132 UXY262132 VHU262132 VRQ262132 WBM262132 WLI262132 WVE262132 IS327668 SO327668 ACK327668 AMG327668 AWC327668 BFY327668 BPU327668 BZQ327668 CJM327668 CTI327668 DDE327668 DNA327668 DWW327668 EGS327668 EQO327668 FAK327668 FKG327668 FUC327668 GDY327668 GNU327668 GXQ327668 HHM327668 HRI327668 IBE327668 ILA327668 IUW327668 JES327668 JOO327668 JYK327668 KIG327668 KSC327668 LBY327668 LLU327668 LVQ327668 MFM327668 MPI327668 MZE327668 NJA327668 NSW327668 OCS327668 OMO327668 OWK327668 PGG327668 PQC327668 PZY327668 QJU327668 QTQ327668 RDM327668 RNI327668 RXE327668 SHA327668 SQW327668 TAS327668 TKO327668 TUK327668 UEG327668 UOC327668 UXY327668 VHU327668 VRQ327668 WBM327668 WLI327668 WVE327668 IS393204 SO393204 ACK393204 AMG393204 AWC393204 BFY393204 BPU393204 BZQ393204 CJM393204 CTI393204 DDE393204 DNA393204 DWW393204 EGS393204 EQO393204 FAK393204 FKG393204 FUC393204 GDY393204 GNU393204 GXQ393204 HHM393204 HRI393204 IBE393204 ILA393204 IUW393204 JES393204 JOO393204 JYK393204 KIG393204 KSC393204 LBY393204 LLU393204 LVQ393204 MFM393204 MPI393204 MZE393204 NJA393204 NSW393204 OCS393204 OMO393204 OWK393204 PGG393204 PQC393204 PZY393204 QJU393204 QTQ393204 RDM393204 RNI393204 RXE393204 SHA393204 SQW393204 TAS393204 TKO393204 TUK393204 UEG393204 UOC393204 UXY393204 VHU393204 VRQ393204 WBM393204 WLI393204 WVE393204 IS458740 SO458740 ACK458740 AMG458740 AWC458740 BFY458740 BPU458740 BZQ458740 CJM458740 CTI458740 DDE458740 DNA458740 DWW458740 EGS458740 EQO458740 FAK458740 FKG458740 FUC458740 GDY458740 GNU458740 GXQ458740 HHM458740 HRI458740 IBE458740 ILA458740 IUW458740 JES458740 JOO458740 JYK458740 KIG458740 KSC458740 LBY458740 LLU458740 LVQ458740 MFM458740 MPI458740 MZE458740 NJA458740 NSW458740 OCS458740 OMO458740 OWK458740 PGG458740 PQC458740 PZY458740 QJU458740 QTQ458740 RDM458740 RNI458740 RXE458740 SHA458740 SQW458740 TAS458740 TKO458740 TUK458740 UEG458740 UOC458740 UXY458740 VHU458740 VRQ458740 WBM458740 WLI458740 WVE458740 IS524276 SO524276 ACK524276 AMG524276 AWC524276 BFY524276 BPU524276 BZQ524276 CJM524276 CTI524276 DDE524276 DNA524276 DWW524276 EGS524276 EQO524276 FAK524276 FKG524276 FUC524276 GDY524276 GNU524276 GXQ524276 HHM524276 HRI524276 IBE524276 ILA524276 IUW524276 JES524276 JOO524276 JYK524276 KIG524276 KSC524276 LBY524276 LLU524276 LVQ524276 MFM524276 MPI524276 MZE524276 NJA524276 NSW524276 OCS524276 OMO524276 OWK524276 PGG524276 PQC524276 PZY524276 QJU524276 QTQ524276 RDM524276 RNI524276 RXE524276 SHA524276 SQW524276 TAS524276 TKO524276 TUK524276 UEG524276 UOC524276 UXY524276 VHU524276 VRQ524276 WBM524276 WLI524276 WVE524276 IS589812 SO589812 ACK589812 AMG589812 AWC589812 BFY589812 BPU589812 BZQ589812 CJM589812 CTI589812 DDE589812 DNA589812 DWW589812 EGS589812 EQO589812 FAK589812 FKG589812 FUC589812 GDY589812 GNU589812 GXQ589812 HHM589812 HRI589812 IBE589812 ILA589812 IUW589812 JES589812 JOO589812 JYK589812 KIG589812 KSC589812 LBY589812 LLU589812 LVQ589812 MFM589812 MPI589812 MZE589812 NJA589812 NSW589812 OCS589812 OMO589812 OWK589812 PGG589812 PQC589812 PZY589812 QJU589812 QTQ589812 RDM589812 RNI589812 RXE589812 SHA589812 SQW589812 TAS589812 TKO589812 TUK589812 UEG589812 UOC589812 UXY589812 VHU589812 VRQ589812 WBM589812 WLI589812 WVE589812 IS655348 SO655348 ACK655348 AMG655348 AWC655348 BFY655348 BPU655348 BZQ655348 CJM655348 CTI655348 DDE655348 DNA655348 DWW655348 EGS655348 EQO655348 FAK655348 FKG655348 FUC655348 GDY655348 GNU655348 GXQ655348 HHM655348 HRI655348 IBE655348 ILA655348 IUW655348 JES655348 JOO655348 JYK655348 KIG655348 KSC655348 LBY655348 LLU655348 LVQ655348 MFM655348 MPI655348 MZE655348 NJA655348 NSW655348 OCS655348 OMO655348 OWK655348 PGG655348 PQC655348 PZY655348 QJU655348 QTQ655348 RDM655348 RNI655348 RXE655348 SHA655348 SQW655348 TAS655348 TKO655348 TUK655348 UEG655348 UOC655348 UXY655348 VHU655348 VRQ655348 WBM655348 WLI655348 WVE655348 IS720884 SO720884 ACK720884 AMG720884 AWC720884 BFY720884 BPU720884 BZQ720884 CJM720884 CTI720884 DDE720884 DNA720884 DWW720884 EGS720884 EQO720884 FAK720884 FKG720884 FUC720884 GDY720884 GNU720884 GXQ720884 HHM720884 HRI720884 IBE720884 ILA720884 IUW720884 JES720884 JOO720884 JYK720884 KIG720884 KSC720884 LBY720884 LLU720884 LVQ720884 MFM720884 MPI720884 MZE720884 NJA720884 NSW720884 OCS720884 OMO720884 OWK720884 PGG720884 PQC720884 PZY720884 QJU720884 QTQ720884 RDM720884 RNI720884 RXE720884 SHA720884 SQW720884 TAS720884 TKO720884 TUK720884 UEG720884 UOC720884 UXY720884 VHU720884 VRQ720884 WBM720884 WLI720884 WVE720884 IS786420 SO786420 ACK786420 AMG786420 AWC786420 BFY786420 BPU786420 BZQ786420 CJM786420 CTI786420 DDE786420 DNA786420 DWW786420 EGS786420 EQO786420 FAK786420 FKG786420 FUC786420 GDY786420 GNU786420 GXQ786420 HHM786420 HRI786420 IBE786420 ILA786420 IUW786420 JES786420 JOO786420 JYK786420 KIG786420 KSC786420 LBY786420 LLU786420 LVQ786420 MFM786420 MPI786420 MZE786420 NJA786420 NSW786420 OCS786420 OMO786420 OWK786420 PGG786420 PQC786420 PZY786420 QJU786420 QTQ786420 RDM786420 RNI786420 RXE786420 SHA786420 SQW786420 TAS786420 TKO786420 TUK786420 UEG786420 UOC786420 UXY786420 VHU786420 VRQ786420 WBM786420 WLI786420 WVE786420 IS851956 SO851956 ACK851956 AMG851956 AWC851956 BFY851956 BPU851956 BZQ851956 CJM851956 CTI851956 DDE851956 DNA851956 DWW851956 EGS851956 EQO851956 FAK851956 FKG851956 FUC851956 GDY851956 GNU851956 GXQ851956 HHM851956 HRI851956 IBE851956 ILA851956 IUW851956 JES851956 JOO851956 JYK851956 KIG851956 KSC851956 LBY851956 LLU851956 LVQ851956 MFM851956 MPI851956 MZE851956 NJA851956 NSW851956 OCS851956 OMO851956 OWK851956 PGG851956 PQC851956 PZY851956 QJU851956 QTQ851956 RDM851956 RNI851956 RXE851956 SHA851956 SQW851956 TAS851956 TKO851956 TUK851956 UEG851956 UOC851956 UXY851956 VHU851956 VRQ851956 WBM851956 WLI851956 WVE851956 IS917492 SO917492 ACK917492 AMG917492 AWC917492 BFY917492 BPU917492 BZQ917492 CJM917492 CTI917492 DDE917492 DNA917492 DWW917492 EGS917492 EQO917492 FAK917492 FKG917492 FUC917492 GDY917492 GNU917492 GXQ917492 HHM917492 HRI917492 IBE917492 ILA917492 IUW917492 JES917492 JOO917492 JYK917492 KIG917492 KSC917492 LBY917492 LLU917492 LVQ917492 MFM917492 MPI917492 MZE917492 NJA917492 NSW917492 OCS917492 OMO917492 OWK917492 PGG917492 PQC917492 PZY917492 QJU917492 QTQ917492 RDM917492 RNI917492 RXE917492 SHA917492 SQW917492 TAS917492 TKO917492 TUK917492 UEG917492 UOC917492 UXY917492 VHU917492 VRQ917492 WBM917492 WLI917492 WVE917492 IS983028 SO983028 ACK983028 AMG983028 AWC983028 BFY983028 BPU983028 BZQ983028 CJM983028 CTI983028 DDE983028 DNA983028 DWW983028 EGS983028 EQO983028 FAK983028 FKG983028 FUC983028 GDY983028 GNU983028 GXQ983028 HHM983028 HRI983028 IBE983028 ILA983028 IUW983028 JES983028 JOO983028 JYK983028 KIG983028 KSC983028 LBY983028 LLU983028 LVQ983028 MFM983028 MPI983028 MZE983028 NJA983028 NSW983028 OCS983028 OMO983028 OWK983028 PGG983028 PQC983028 PZY983028 QJU983028 QTQ983028 RDM983028 RNI983028 RXE983028 SHA983028 SQW983028 TAS983028 TKO983028 TUK983028 UEG983028 UOC983028 UXY983028 VHU983028 VRQ983028 WBM983028 WLI983028 WVE983028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IS65536 SO65536 ACK65536 AMG65536 AWC65536 BFY65536 BPU65536 BZQ65536 CJM65536 CTI65536 DDE65536 DNA65536 DWW65536 EGS65536 EQO65536 FAK65536 FKG65536 FUC65536 GDY65536 GNU65536 GXQ65536 HHM65536 HRI65536 IBE65536 ILA65536 IUW65536 JES65536 JOO65536 JYK65536 KIG65536 KSC65536 LBY65536 LLU65536 LVQ65536 MFM65536 MPI65536 MZE65536 NJA65536 NSW65536 OCS65536 OMO65536 OWK65536 PGG65536 PQC65536 PZY65536 QJU65536 QTQ65536 RDM65536 RNI65536 RXE65536 SHA65536 SQW65536 TAS65536 TKO65536 TUK65536 UEG65536 UOC65536 UXY65536 VHU65536 VRQ65536 WBM65536 WLI65536 WVE65536 IS131072 SO131072 ACK131072 AMG131072 AWC131072 BFY131072 BPU131072 BZQ131072 CJM131072 CTI131072 DDE131072 DNA131072 DWW131072 EGS131072 EQO131072 FAK131072 FKG131072 FUC131072 GDY131072 GNU131072 GXQ131072 HHM131072 HRI131072 IBE131072 ILA131072 IUW131072 JES131072 JOO131072 JYK131072 KIG131072 KSC131072 LBY131072 LLU131072 LVQ131072 MFM131072 MPI131072 MZE131072 NJA131072 NSW131072 OCS131072 OMO131072 OWK131072 PGG131072 PQC131072 PZY131072 QJU131072 QTQ131072 RDM131072 RNI131072 RXE131072 SHA131072 SQW131072 TAS131072 TKO131072 TUK131072 UEG131072 UOC131072 UXY131072 VHU131072 VRQ131072 WBM131072 WLI131072 WVE131072 IS196608 SO196608 ACK196608 AMG196608 AWC196608 BFY196608 BPU196608 BZQ196608 CJM196608 CTI196608 DDE196608 DNA196608 DWW196608 EGS196608 EQO196608 FAK196608 FKG196608 FUC196608 GDY196608 GNU196608 GXQ196608 HHM196608 HRI196608 IBE196608 ILA196608 IUW196608 JES196608 JOO196608 JYK196608 KIG196608 KSC196608 LBY196608 LLU196608 LVQ196608 MFM196608 MPI196608 MZE196608 NJA196608 NSW196608 OCS196608 OMO196608 OWK196608 PGG196608 PQC196608 PZY196608 QJU196608 QTQ196608 RDM196608 RNI196608 RXE196608 SHA196608 SQW196608 TAS196608 TKO196608 TUK196608 UEG196608 UOC196608 UXY196608 VHU196608 VRQ196608 WBM196608 WLI196608 WVE196608 IS262144 SO262144 ACK262144 AMG262144 AWC262144 BFY262144 BPU262144 BZQ262144 CJM262144 CTI262144 DDE262144 DNA262144 DWW262144 EGS262144 EQO262144 FAK262144 FKG262144 FUC262144 GDY262144 GNU262144 GXQ262144 HHM262144 HRI262144 IBE262144 ILA262144 IUW262144 JES262144 JOO262144 JYK262144 KIG262144 KSC262144 LBY262144 LLU262144 LVQ262144 MFM262144 MPI262144 MZE262144 NJA262144 NSW262144 OCS262144 OMO262144 OWK262144 PGG262144 PQC262144 PZY262144 QJU262144 QTQ262144 RDM262144 RNI262144 RXE262144 SHA262144 SQW262144 TAS262144 TKO262144 TUK262144 UEG262144 UOC262144 UXY262144 VHU262144 VRQ262144 WBM262144 WLI262144 WVE262144 IS327680 SO327680 ACK327680 AMG327680 AWC327680 BFY327680 BPU327680 BZQ327680 CJM327680 CTI327680 DDE327680 DNA327680 DWW327680 EGS327680 EQO327680 FAK327680 FKG327680 FUC327680 GDY327680 GNU327680 GXQ327680 HHM327680 HRI327680 IBE327680 ILA327680 IUW327680 JES327680 JOO327680 JYK327680 KIG327680 KSC327680 LBY327680 LLU327680 LVQ327680 MFM327680 MPI327680 MZE327680 NJA327680 NSW327680 OCS327680 OMO327680 OWK327680 PGG327680 PQC327680 PZY327680 QJU327680 QTQ327680 RDM327680 RNI327680 RXE327680 SHA327680 SQW327680 TAS327680 TKO327680 TUK327680 UEG327680 UOC327680 UXY327680 VHU327680 VRQ327680 WBM327680 WLI327680 WVE327680 IS393216 SO393216 ACK393216 AMG393216 AWC393216 BFY393216 BPU393216 BZQ393216 CJM393216 CTI393216 DDE393216 DNA393216 DWW393216 EGS393216 EQO393216 FAK393216 FKG393216 FUC393216 GDY393216 GNU393216 GXQ393216 HHM393216 HRI393216 IBE393216 ILA393216 IUW393216 JES393216 JOO393216 JYK393216 KIG393216 KSC393216 LBY393216 LLU393216 LVQ393216 MFM393216 MPI393216 MZE393216 NJA393216 NSW393216 OCS393216 OMO393216 OWK393216 PGG393216 PQC393216 PZY393216 QJU393216 QTQ393216 RDM393216 RNI393216 RXE393216 SHA393216 SQW393216 TAS393216 TKO393216 TUK393216 UEG393216 UOC393216 UXY393216 VHU393216 VRQ393216 WBM393216 WLI393216 WVE393216 IS458752 SO458752 ACK458752 AMG458752 AWC458752 BFY458752 BPU458752 BZQ458752 CJM458752 CTI458752 DDE458752 DNA458752 DWW458752 EGS458752 EQO458752 FAK458752 FKG458752 FUC458752 GDY458752 GNU458752 GXQ458752 HHM458752 HRI458752 IBE458752 ILA458752 IUW458752 JES458752 JOO458752 JYK458752 KIG458752 KSC458752 LBY458752 LLU458752 LVQ458752 MFM458752 MPI458752 MZE458752 NJA458752 NSW458752 OCS458752 OMO458752 OWK458752 PGG458752 PQC458752 PZY458752 QJU458752 QTQ458752 RDM458752 RNI458752 RXE458752 SHA458752 SQW458752 TAS458752 TKO458752 TUK458752 UEG458752 UOC458752 UXY458752 VHU458752 VRQ458752 WBM458752 WLI458752 WVE458752 IS524288 SO524288 ACK524288 AMG524288 AWC524288 BFY524288 BPU524288 BZQ524288 CJM524288 CTI524288 DDE524288 DNA524288 DWW524288 EGS524288 EQO524288 FAK524288 FKG524288 FUC524288 GDY524288 GNU524288 GXQ524288 HHM524288 HRI524288 IBE524288 ILA524288 IUW524288 JES524288 JOO524288 JYK524288 KIG524288 KSC524288 LBY524288 LLU524288 LVQ524288 MFM524288 MPI524288 MZE524288 NJA524288 NSW524288 OCS524288 OMO524288 OWK524288 PGG524288 PQC524288 PZY524288 QJU524288 QTQ524288 RDM524288 RNI524288 RXE524288 SHA524288 SQW524288 TAS524288 TKO524288 TUK524288 UEG524288 UOC524288 UXY524288 VHU524288 VRQ524288 WBM524288 WLI524288 WVE524288 IS589824 SO589824 ACK589824 AMG589824 AWC589824 BFY589824 BPU589824 BZQ589824 CJM589824 CTI589824 DDE589824 DNA589824 DWW589824 EGS589824 EQO589824 FAK589824 FKG589824 FUC589824 GDY589824 GNU589824 GXQ589824 HHM589824 HRI589824 IBE589824 ILA589824 IUW589824 JES589824 JOO589824 JYK589824 KIG589824 KSC589824 LBY589824 LLU589824 LVQ589824 MFM589824 MPI589824 MZE589824 NJA589824 NSW589824 OCS589824 OMO589824 OWK589824 PGG589824 PQC589824 PZY589824 QJU589824 QTQ589824 RDM589824 RNI589824 RXE589824 SHA589824 SQW589824 TAS589824 TKO589824 TUK589824 UEG589824 UOC589824 UXY589824 VHU589824 VRQ589824 WBM589824 WLI589824 WVE589824 IS655360 SO655360 ACK655360 AMG655360 AWC655360 BFY655360 BPU655360 BZQ655360 CJM655360 CTI655360 DDE655360 DNA655360 DWW655360 EGS655360 EQO655360 FAK655360 FKG655360 FUC655360 GDY655360 GNU655360 GXQ655360 HHM655360 HRI655360 IBE655360 ILA655360 IUW655360 JES655360 JOO655360 JYK655360 KIG655360 KSC655360 LBY655360 LLU655360 LVQ655360 MFM655360 MPI655360 MZE655360 NJA655360 NSW655360 OCS655360 OMO655360 OWK655360 PGG655360 PQC655360 PZY655360 QJU655360 QTQ655360 RDM655360 RNI655360 RXE655360 SHA655360 SQW655360 TAS655360 TKO655360 TUK655360 UEG655360 UOC655360 UXY655360 VHU655360 VRQ655360 WBM655360 WLI655360 WVE655360 IS720896 SO720896 ACK720896 AMG720896 AWC720896 BFY720896 BPU720896 BZQ720896 CJM720896 CTI720896 DDE720896 DNA720896 DWW720896 EGS720896 EQO720896 FAK720896 FKG720896 FUC720896 GDY720896 GNU720896 GXQ720896 HHM720896 HRI720896 IBE720896 ILA720896 IUW720896 JES720896 JOO720896 JYK720896 KIG720896 KSC720896 LBY720896 LLU720896 LVQ720896 MFM720896 MPI720896 MZE720896 NJA720896 NSW720896 OCS720896 OMO720896 OWK720896 PGG720896 PQC720896 PZY720896 QJU720896 QTQ720896 RDM720896 RNI720896 RXE720896 SHA720896 SQW720896 TAS720896 TKO720896 TUK720896 UEG720896 UOC720896 UXY720896 VHU720896 VRQ720896 WBM720896 WLI720896 WVE720896 IS786432 SO786432 ACK786432 AMG786432 AWC786432 BFY786432 BPU786432 BZQ786432 CJM786432 CTI786432 DDE786432 DNA786432 DWW786432 EGS786432 EQO786432 FAK786432 FKG786432 FUC786432 GDY786432 GNU786432 GXQ786432 HHM786432 HRI786432 IBE786432 ILA786432 IUW786432 JES786432 JOO786432 JYK786432 KIG786432 KSC786432 LBY786432 LLU786432 LVQ786432 MFM786432 MPI786432 MZE786432 NJA786432 NSW786432 OCS786432 OMO786432 OWK786432 PGG786432 PQC786432 PZY786432 QJU786432 QTQ786432 RDM786432 RNI786432 RXE786432 SHA786432 SQW786432 TAS786432 TKO786432 TUK786432 UEG786432 UOC786432 UXY786432 VHU786432 VRQ786432 WBM786432 WLI786432 WVE786432 IS851968 SO851968 ACK851968 AMG851968 AWC851968 BFY851968 BPU851968 BZQ851968 CJM851968 CTI851968 DDE851968 DNA851968 DWW851968 EGS851968 EQO851968 FAK851968 FKG851968 FUC851968 GDY851968 GNU851968 GXQ851968 HHM851968 HRI851968 IBE851968 ILA851968 IUW851968 JES851968 JOO851968 JYK851968 KIG851968 KSC851968 LBY851968 LLU851968 LVQ851968 MFM851968 MPI851968 MZE851968 NJA851968 NSW851968 OCS851968 OMO851968 OWK851968 PGG851968 PQC851968 PZY851968 QJU851968 QTQ851968 RDM851968 RNI851968 RXE851968 SHA851968 SQW851968 TAS851968 TKO851968 TUK851968 UEG851968 UOC851968 UXY851968 VHU851968 VRQ851968 WBM851968 WLI851968 WVE851968 IS917504 SO917504 ACK917504 AMG917504 AWC917504 BFY917504 BPU917504 BZQ917504 CJM917504 CTI917504 DDE917504 DNA917504 DWW917504 EGS917504 EQO917504 FAK917504 FKG917504 FUC917504 GDY917504 GNU917504 GXQ917504 HHM917504 HRI917504 IBE917504 ILA917504 IUW917504 JES917504 JOO917504 JYK917504 KIG917504 KSC917504 LBY917504 LLU917504 LVQ917504 MFM917504 MPI917504 MZE917504 NJA917504 NSW917504 OCS917504 OMO917504 OWK917504 PGG917504 PQC917504 PZY917504 QJU917504 QTQ917504 RDM917504 RNI917504 RXE917504 SHA917504 SQW917504 TAS917504 TKO917504 TUK917504 UEG917504 UOC917504 UXY917504 VHU917504 VRQ917504 WBM917504 WLI917504 WVE917504 IS983040 SO983040 ACK983040 AMG983040 AWC983040 BFY983040 BPU983040 BZQ983040 CJM983040 CTI983040 DDE983040 DNA983040 DWW983040 EGS983040 EQO983040 FAK983040 FKG983040 FUC983040 GDY983040 GNU983040 GXQ983040 HHM983040 HRI983040 IBE983040 ILA983040 IUW983040 JES983040 JOO983040 JYK983040 KIG983040 KSC983040 LBY983040 LLU983040 LVQ983040 MFM983040 MPI983040 MZE983040 NJA983040 NSW983040 OCS983040 OMO983040 OWK983040 PGG983040 PQC983040 PZY983040 QJU983040 QTQ983040 RDM983040 RNI983040 RXE983040 SHA983040 SQW983040 TAS983040 TKO983040 TUK983040 UEG983040 UOC983040 UXY983040 VHU983040 VRQ983040 WBM983040 WLI983040 WVE983040 IP65541 SL65541 ACH65541 AMD65541 AVZ65541 BFV65541 BPR65541 BZN65541 CJJ65541 CTF65541 DDB65541 DMX65541 DWT65541 EGP65541 EQL65541 FAH65541 FKD65541 FTZ65541 GDV65541 GNR65541 GXN65541 HHJ65541 HRF65541 IBB65541 IKX65541 IUT65541 JEP65541 JOL65541 JYH65541 KID65541 KRZ65541 LBV65541 LLR65541 LVN65541 MFJ65541 MPF65541 MZB65541 NIX65541 NST65541 OCP65541 OML65541 OWH65541 PGD65541 PPZ65541 PZV65541 QJR65541 QTN65541 RDJ65541 RNF65541 RXB65541 SGX65541 SQT65541 TAP65541 TKL65541 TUH65541 UED65541 UNZ65541 UXV65541 VHR65541 VRN65541 WBJ65541 WLF65541 WVB65541 IP131077 SL131077 ACH131077 AMD131077 AVZ131077 BFV131077 BPR131077 BZN131077 CJJ131077 CTF131077 DDB131077 DMX131077 DWT131077 EGP131077 EQL131077 FAH131077 FKD131077 FTZ131077 GDV131077 GNR131077 GXN131077 HHJ131077 HRF131077 IBB131077 IKX131077 IUT131077 JEP131077 JOL131077 JYH131077 KID131077 KRZ131077 LBV131077 LLR131077 LVN131077 MFJ131077 MPF131077 MZB131077 NIX131077 NST131077 OCP131077 OML131077 OWH131077 PGD131077 PPZ131077 PZV131077 QJR131077 QTN131077 RDJ131077 RNF131077 RXB131077 SGX131077 SQT131077 TAP131077 TKL131077 TUH131077 UED131077 UNZ131077 UXV131077 VHR131077 VRN131077 WBJ131077 WLF131077 WVB131077 IP196613 SL196613 ACH196613 AMD196613 AVZ196613 BFV196613 BPR196613 BZN196613 CJJ196613 CTF196613 DDB196613 DMX196613 DWT196613 EGP196613 EQL196613 FAH196613 FKD196613 FTZ196613 GDV196613 GNR196613 GXN196613 HHJ196613 HRF196613 IBB196613 IKX196613 IUT196613 JEP196613 JOL196613 JYH196613 KID196613 KRZ196613 LBV196613 LLR196613 LVN196613 MFJ196613 MPF196613 MZB196613 NIX196613 NST196613 OCP196613 OML196613 OWH196613 PGD196613 PPZ196613 PZV196613 QJR196613 QTN196613 RDJ196613 RNF196613 RXB196613 SGX196613 SQT196613 TAP196613 TKL196613 TUH196613 UED196613 UNZ196613 UXV196613 VHR196613 VRN196613 WBJ196613 WLF196613 WVB196613 IP262149 SL262149 ACH262149 AMD262149 AVZ262149 BFV262149 BPR262149 BZN262149 CJJ262149 CTF262149 DDB262149 DMX262149 DWT262149 EGP262149 EQL262149 FAH262149 FKD262149 FTZ262149 GDV262149 GNR262149 GXN262149 HHJ262149 HRF262149 IBB262149 IKX262149 IUT262149 JEP262149 JOL262149 JYH262149 KID262149 KRZ262149 LBV262149 LLR262149 LVN262149 MFJ262149 MPF262149 MZB262149 NIX262149 NST262149 OCP262149 OML262149 OWH262149 PGD262149 PPZ262149 PZV262149 QJR262149 QTN262149 RDJ262149 RNF262149 RXB262149 SGX262149 SQT262149 TAP262149 TKL262149 TUH262149 UED262149 UNZ262149 UXV262149 VHR262149 VRN262149 WBJ262149 WLF262149 WVB262149 IP327685 SL327685 ACH327685 AMD327685 AVZ327685 BFV327685 BPR327685 BZN327685 CJJ327685 CTF327685 DDB327685 DMX327685 DWT327685 EGP327685 EQL327685 FAH327685 FKD327685 FTZ327685 GDV327685 GNR327685 GXN327685 HHJ327685 HRF327685 IBB327685 IKX327685 IUT327685 JEP327685 JOL327685 JYH327685 KID327685 KRZ327685 LBV327685 LLR327685 LVN327685 MFJ327685 MPF327685 MZB327685 NIX327685 NST327685 OCP327685 OML327685 OWH327685 PGD327685 PPZ327685 PZV327685 QJR327685 QTN327685 RDJ327685 RNF327685 RXB327685 SGX327685 SQT327685 TAP327685 TKL327685 TUH327685 UED327685 UNZ327685 UXV327685 VHR327685 VRN327685 WBJ327685 WLF327685 WVB327685 IP393221 SL393221 ACH393221 AMD393221 AVZ393221 BFV393221 BPR393221 BZN393221 CJJ393221 CTF393221 DDB393221 DMX393221 DWT393221 EGP393221 EQL393221 FAH393221 FKD393221 FTZ393221 GDV393221 GNR393221 GXN393221 HHJ393221 HRF393221 IBB393221 IKX393221 IUT393221 JEP393221 JOL393221 JYH393221 KID393221 KRZ393221 LBV393221 LLR393221 LVN393221 MFJ393221 MPF393221 MZB393221 NIX393221 NST393221 OCP393221 OML393221 OWH393221 PGD393221 PPZ393221 PZV393221 QJR393221 QTN393221 RDJ393221 RNF393221 RXB393221 SGX393221 SQT393221 TAP393221 TKL393221 TUH393221 UED393221 UNZ393221 UXV393221 VHR393221 VRN393221 WBJ393221 WLF393221 WVB393221 IP458757 SL458757 ACH458757 AMD458757 AVZ458757 BFV458757 BPR458757 BZN458757 CJJ458757 CTF458757 DDB458757 DMX458757 DWT458757 EGP458757 EQL458757 FAH458757 FKD458757 FTZ458757 GDV458757 GNR458757 GXN458757 HHJ458757 HRF458757 IBB458757 IKX458757 IUT458757 JEP458757 JOL458757 JYH458757 KID458757 KRZ458757 LBV458757 LLR458757 LVN458757 MFJ458757 MPF458757 MZB458757 NIX458757 NST458757 OCP458757 OML458757 OWH458757 PGD458757 PPZ458757 PZV458757 QJR458757 QTN458757 RDJ458757 RNF458757 RXB458757 SGX458757 SQT458757 TAP458757 TKL458757 TUH458757 UED458757 UNZ458757 UXV458757 VHR458757 VRN458757 WBJ458757 WLF458757 WVB458757 IP524293 SL524293 ACH524293 AMD524293 AVZ524293 BFV524293 BPR524293 BZN524293 CJJ524293 CTF524293 DDB524293 DMX524293 DWT524293 EGP524293 EQL524293 FAH524293 FKD524293 FTZ524293 GDV524293 GNR524293 GXN524293 HHJ524293 HRF524293 IBB524293 IKX524293 IUT524293 JEP524293 JOL524293 JYH524293 KID524293 KRZ524293 LBV524293 LLR524293 LVN524293 MFJ524293 MPF524293 MZB524293 NIX524293 NST524293 OCP524293 OML524293 OWH524293 PGD524293 PPZ524293 PZV524293 QJR524293 QTN524293 RDJ524293 RNF524293 RXB524293 SGX524293 SQT524293 TAP524293 TKL524293 TUH524293 UED524293 UNZ524293 UXV524293 VHR524293 VRN524293 WBJ524293 WLF524293 WVB524293 IP589829 SL589829 ACH589829 AMD589829 AVZ589829 BFV589829 BPR589829 BZN589829 CJJ589829 CTF589829 DDB589829 DMX589829 DWT589829 EGP589829 EQL589829 FAH589829 FKD589829 FTZ589829 GDV589829 GNR589829 GXN589829 HHJ589829 HRF589829 IBB589829 IKX589829 IUT589829 JEP589829 JOL589829 JYH589829 KID589829 KRZ589829 LBV589829 LLR589829 LVN589829 MFJ589829 MPF589829 MZB589829 NIX589829 NST589829 OCP589829 OML589829 OWH589829 PGD589829 PPZ589829 PZV589829 QJR589829 QTN589829 RDJ589829 RNF589829 RXB589829 SGX589829 SQT589829 TAP589829 TKL589829 TUH589829 UED589829 UNZ589829 UXV589829 VHR589829 VRN589829 WBJ589829 WLF589829 WVB589829 IP655365 SL655365 ACH655365 AMD655365 AVZ655365 BFV655365 BPR655365 BZN655365 CJJ655365 CTF655365 DDB655365 DMX655365 DWT655365 EGP655365 EQL655365 FAH655365 FKD655365 FTZ655365 GDV655365 GNR655365 GXN655365 HHJ655365 HRF655365 IBB655365 IKX655365 IUT655365 JEP655365 JOL655365 JYH655365 KID655365 KRZ655365 LBV655365 LLR655365 LVN655365 MFJ655365 MPF655365 MZB655365 NIX655365 NST655365 OCP655365 OML655365 OWH655365 PGD655365 PPZ655365 PZV655365 QJR655365 QTN655365 RDJ655365 RNF655365 RXB655365 SGX655365 SQT655365 TAP655365 TKL655365 TUH655365 UED655365 UNZ655365 UXV655365 VHR655365 VRN655365 WBJ655365 WLF655365 WVB655365 IP720901 SL720901 ACH720901 AMD720901 AVZ720901 BFV720901 BPR720901 BZN720901 CJJ720901 CTF720901 DDB720901 DMX720901 DWT720901 EGP720901 EQL720901 FAH720901 FKD720901 FTZ720901 GDV720901 GNR720901 GXN720901 HHJ720901 HRF720901 IBB720901 IKX720901 IUT720901 JEP720901 JOL720901 JYH720901 KID720901 KRZ720901 LBV720901 LLR720901 LVN720901 MFJ720901 MPF720901 MZB720901 NIX720901 NST720901 OCP720901 OML720901 OWH720901 PGD720901 PPZ720901 PZV720901 QJR720901 QTN720901 RDJ720901 RNF720901 RXB720901 SGX720901 SQT720901 TAP720901 TKL720901 TUH720901 UED720901 UNZ720901 UXV720901 VHR720901 VRN720901 WBJ720901 WLF720901 WVB720901 IP786437 SL786437 ACH786437 AMD786437 AVZ786437 BFV786437 BPR786437 BZN786437 CJJ786437 CTF786437 DDB786437 DMX786437 DWT786437 EGP786437 EQL786437 FAH786437 FKD786437 FTZ786437 GDV786437 GNR786437 GXN786437 HHJ786437 HRF786437 IBB786437 IKX786437 IUT786437 JEP786437 JOL786437 JYH786437 KID786437 KRZ786437 LBV786437 LLR786437 LVN786437 MFJ786437 MPF786437 MZB786437 NIX786437 NST786437 OCP786437 OML786437 OWH786437 PGD786437 PPZ786437 PZV786437 QJR786437 QTN786437 RDJ786437 RNF786437 RXB786437 SGX786437 SQT786437 TAP786437 TKL786437 TUH786437 UED786437 UNZ786437 UXV786437 VHR786437 VRN786437 WBJ786437 WLF786437 WVB786437 IP851973 SL851973 ACH851973 AMD851973 AVZ851973 BFV851973 BPR851973 BZN851973 CJJ851973 CTF851973 DDB851973 DMX851973 DWT851973 EGP851973 EQL851973 FAH851973 FKD851973 FTZ851973 GDV851973 GNR851973 GXN851973 HHJ851973 HRF851973 IBB851973 IKX851973 IUT851973 JEP851973 JOL851973 JYH851973 KID851973 KRZ851973 LBV851973 LLR851973 LVN851973 MFJ851973 MPF851973 MZB851973 NIX851973 NST851973 OCP851973 OML851973 OWH851973 PGD851973 PPZ851973 PZV851973 QJR851973 QTN851973 RDJ851973 RNF851973 RXB851973 SGX851973 SQT851973 TAP851973 TKL851973 TUH851973 UED851973 UNZ851973 UXV851973 VHR851973 VRN851973 WBJ851973 WLF851973 WVB851973 IP917509 SL917509 ACH917509 AMD917509 AVZ917509 BFV917509 BPR917509 BZN917509 CJJ917509 CTF917509 DDB917509 DMX917509 DWT917509 EGP917509 EQL917509 FAH917509 FKD917509 FTZ917509 GDV917509 GNR917509 GXN917509 HHJ917509 HRF917509 IBB917509 IKX917509 IUT917509 JEP917509 JOL917509 JYH917509 KID917509 KRZ917509 LBV917509 LLR917509 LVN917509 MFJ917509 MPF917509 MZB917509 NIX917509 NST917509 OCP917509 OML917509 OWH917509 PGD917509 PPZ917509 PZV917509 QJR917509 QTN917509 RDJ917509 RNF917509 RXB917509 SGX917509 SQT917509 TAP917509 TKL917509 TUH917509 UED917509 UNZ917509 UXV917509 VHR917509 VRN917509 WBJ917509 WLF917509 WVB917509 IP983045 SL983045 ACH983045 AMD983045 AVZ983045 BFV983045 BPR983045 BZN983045 CJJ983045 CTF983045 DDB983045 DMX983045 DWT983045 EGP983045 EQL983045 FAH983045 FKD983045 FTZ983045 GDV983045 GNR983045 GXN983045 HHJ983045 HRF983045 IBB983045 IKX983045 IUT983045 JEP983045 JOL983045 JYH983045 KID983045 KRZ983045 LBV983045 LLR983045 LVN983045 MFJ983045 MPF983045 MZB983045 NIX983045 NST983045 OCP983045 OML983045 OWH983045 PGD983045 PPZ983045 PZV983045 QJR983045 QTN983045 RDJ983045 RNF983045 RXB983045 SGX983045 SQT983045 TAP983045 TKL983045 TUH983045 UED983045 UNZ983045 UXV983045 VHR983045 VRN983045 WBJ983045 WLF983045 WVB983045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WVE983034 IS65558:IU65558 SO65558:SQ65558 ACK65558:ACM65558 AMG65558:AMI65558 AWC65558:AWE65558 BFY65558:BGA65558 BPU65558:BPW65558 BZQ65558:BZS65558 CJM65558:CJO65558 CTI65558:CTK65558 DDE65558:DDG65558 DNA65558:DNC65558 DWW65558:DWY65558 EGS65558:EGU65558 EQO65558:EQQ65558 FAK65558:FAM65558 FKG65558:FKI65558 FUC65558:FUE65558 GDY65558:GEA65558 GNU65558:GNW65558 GXQ65558:GXS65558 HHM65558:HHO65558 HRI65558:HRK65558 IBE65558:IBG65558 ILA65558:ILC65558 IUW65558:IUY65558 JES65558:JEU65558 JOO65558:JOQ65558 JYK65558:JYM65558 KIG65558:KII65558 KSC65558:KSE65558 LBY65558:LCA65558 LLU65558:LLW65558 LVQ65558:LVS65558 MFM65558:MFO65558 MPI65558:MPK65558 MZE65558:MZG65558 NJA65558:NJC65558 NSW65558:NSY65558 OCS65558:OCU65558 OMO65558:OMQ65558 OWK65558:OWM65558 PGG65558:PGI65558 PQC65558:PQE65558 PZY65558:QAA65558 QJU65558:QJW65558 QTQ65558:QTS65558 RDM65558:RDO65558 RNI65558:RNK65558 RXE65558:RXG65558 SHA65558:SHC65558 SQW65558:SQY65558 TAS65558:TAU65558 TKO65558:TKQ65558 TUK65558:TUM65558 UEG65558:UEI65558 UOC65558:UOE65558 UXY65558:UYA65558 VHU65558:VHW65558 VRQ65558:VRS65558 WBM65558:WBO65558 WLI65558:WLK65558 WVE65558:WVG65558 IS131094:IU131094 SO131094:SQ131094 ACK131094:ACM131094 AMG131094:AMI131094 AWC131094:AWE131094 BFY131094:BGA131094 BPU131094:BPW131094 BZQ131094:BZS131094 CJM131094:CJO131094 CTI131094:CTK131094 DDE131094:DDG131094 DNA131094:DNC131094 DWW131094:DWY131094 EGS131094:EGU131094 EQO131094:EQQ131094 FAK131094:FAM131094 FKG131094:FKI131094 FUC131094:FUE131094 GDY131094:GEA131094 GNU131094:GNW131094 GXQ131094:GXS131094 HHM131094:HHO131094 HRI131094:HRK131094 IBE131094:IBG131094 ILA131094:ILC131094 IUW131094:IUY131094 JES131094:JEU131094 JOO131094:JOQ131094 JYK131094:JYM131094 KIG131094:KII131094 KSC131094:KSE131094 LBY131094:LCA131094 LLU131094:LLW131094 LVQ131094:LVS131094 MFM131094:MFO131094 MPI131094:MPK131094 MZE131094:MZG131094 NJA131094:NJC131094 NSW131094:NSY131094 OCS131094:OCU131094 OMO131094:OMQ131094 OWK131094:OWM131094 PGG131094:PGI131094 PQC131094:PQE131094 PZY131094:QAA131094 QJU131094:QJW131094 QTQ131094:QTS131094 RDM131094:RDO131094 RNI131094:RNK131094 RXE131094:RXG131094 SHA131094:SHC131094 SQW131094:SQY131094 TAS131094:TAU131094 TKO131094:TKQ131094 TUK131094:TUM131094 UEG131094:UEI131094 UOC131094:UOE131094 UXY131094:UYA131094 VHU131094:VHW131094 VRQ131094:VRS131094 WBM131094:WBO131094 WLI131094:WLK131094 WVE131094:WVG131094 IS196630:IU196630 SO196630:SQ196630 ACK196630:ACM196630 AMG196630:AMI196630 AWC196630:AWE196630 BFY196630:BGA196630 BPU196630:BPW196630 BZQ196630:BZS196630 CJM196630:CJO196630 CTI196630:CTK196630 DDE196630:DDG196630 DNA196630:DNC196630 DWW196630:DWY196630 EGS196630:EGU196630 EQO196630:EQQ196630 FAK196630:FAM196630 FKG196630:FKI196630 FUC196630:FUE196630 GDY196630:GEA196630 GNU196630:GNW196630 GXQ196630:GXS196630 HHM196630:HHO196630 HRI196630:HRK196630 IBE196630:IBG196630 ILA196630:ILC196630 IUW196630:IUY196630 JES196630:JEU196630 JOO196630:JOQ196630 JYK196630:JYM196630 KIG196630:KII196630 KSC196630:KSE196630 LBY196630:LCA196630 LLU196630:LLW196630 LVQ196630:LVS196630 MFM196630:MFO196630 MPI196630:MPK196630 MZE196630:MZG196630 NJA196630:NJC196630 NSW196630:NSY196630 OCS196630:OCU196630 OMO196630:OMQ196630 OWK196630:OWM196630 PGG196630:PGI196630 PQC196630:PQE196630 PZY196630:QAA196630 QJU196630:QJW196630 QTQ196630:QTS196630 RDM196630:RDO196630 RNI196630:RNK196630 RXE196630:RXG196630 SHA196630:SHC196630 SQW196630:SQY196630 TAS196630:TAU196630 TKO196630:TKQ196630 TUK196630:TUM196630 UEG196630:UEI196630 UOC196630:UOE196630 UXY196630:UYA196630 VHU196630:VHW196630 VRQ196630:VRS196630 WBM196630:WBO196630 WLI196630:WLK196630 WVE196630:WVG196630 IS262166:IU262166 SO262166:SQ262166 ACK262166:ACM262166 AMG262166:AMI262166 AWC262166:AWE262166 BFY262166:BGA262166 BPU262166:BPW262166 BZQ262166:BZS262166 CJM262166:CJO262166 CTI262166:CTK262166 DDE262166:DDG262166 DNA262166:DNC262166 DWW262166:DWY262166 EGS262166:EGU262166 EQO262166:EQQ262166 FAK262166:FAM262166 FKG262166:FKI262166 FUC262166:FUE262166 GDY262166:GEA262166 GNU262166:GNW262166 GXQ262166:GXS262166 HHM262166:HHO262166 HRI262166:HRK262166 IBE262166:IBG262166 ILA262166:ILC262166 IUW262166:IUY262166 JES262166:JEU262166 JOO262166:JOQ262166 JYK262166:JYM262166 KIG262166:KII262166 KSC262166:KSE262166 LBY262166:LCA262166 LLU262166:LLW262166 LVQ262166:LVS262166 MFM262166:MFO262166 MPI262166:MPK262166 MZE262166:MZG262166 NJA262166:NJC262166 NSW262166:NSY262166 OCS262166:OCU262166 OMO262166:OMQ262166 OWK262166:OWM262166 PGG262166:PGI262166 PQC262166:PQE262166 PZY262166:QAA262166 QJU262166:QJW262166 QTQ262166:QTS262166 RDM262166:RDO262166 RNI262166:RNK262166 RXE262166:RXG262166 SHA262166:SHC262166 SQW262166:SQY262166 TAS262166:TAU262166 TKO262166:TKQ262166 TUK262166:TUM262166 UEG262166:UEI262166 UOC262166:UOE262166 UXY262166:UYA262166 VHU262166:VHW262166 VRQ262166:VRS262166 WBM262166:WBO262166 WLI262166:WLK262166 WVE262166:WVG262166 IS327702:IU327702 SO327702:SQ327702 ACK327702:ACM327702 AMG327702:AMI327702 AWC327702:AWE327702 BFY327702:BGA327702 BPU327702:BPW327702 BZQ327702:BZS327702 CJM327702:CJO327702 CTI327702:CTK327702 DDE327702:DDG327702 DNA327702:DNC327702 DWW327702:DWY327702 EGS327702:EGU327702 EQO327702:EQQ327702 FAK327702:FAM327702 FKG327702:FKI327702 FUC327702:FUE327702 GDY327702:GEA327702 GNU327702:GNW327702 GXQ327702:GXS327702 HHM327702:HHO327702 HRI327702:HRK327702 IBE327702:IBG327702 ILA327702:ILC327702 IUW327702:IUY327702 JES327702:JEU327702 JOO327702:JOQ327702 JYK327702:JYM327702 KIG327702:KII327702 KSC327702:KSE327702 LBY327702:LCA327702 LLU327702:LLW327702 LVQ327702:LVS327702 MFM327702:MFO327702 MPI327702:MPK327702 MZE327702:MZG327702 NJA327702:NJC327702 NSW327702:NSY327702 OCS327702:OCU327702 OMO327702:OMQ327702 OWK327702:OWM327702 PGG327702:PGI327702 PQC327702:PQE327702 PZY327702:QAA327702 QJU327702:QJW327702 QTQ327702:QTS327702 RDM327702:RDO327702 RNI327702:RNK327702 RXE327702:RXG327702 SHA327702:SHC327702 SQW327702:SQY327702 TAS327702:TAU327702 TKO327702:TKQ327702 TUK327702:TUM327702 UEG327702:UEI327702 UOC327702:UOE327702 UXY327702:UYA327702 VHU327702:VHW327702 VRQ327702:VRS327702 WBM327702:WBO327702 WLI327702:WLK327702 WVE327702:WVG327702 IS393238:IU393238 SO393238:SQ393238 ACK393238:ACM393238 AMG393238:AMI393238 AWC393238:AWE393238 BFY393238:BGA393238 BPU393238:BPW393238 BZQ393238:BZS393238 CJM393238:CJO393238 CTI393238:CTK393238 DDE393238:DDG393238 DNA393238:DNC393238 DWW393238:DWY393238 EGS393238:EGU393238 EQO393238:EQQ393238 FAK393238:FAM393238 FKG393238:FKI393238 FUC393238:FUE393238 GDY393238:GEA393238 GNU393238:GNW393238 GXQ393238:GXS393238 HHM393238:HHO393238 HRI393238:HRK393238 IBE393238:IBG393238 ILA393238:ILC393238 IUW393238:IUY393238 JES393238:JEU393238 JOO393238:JOQ393238 JYK393238:JYM393238 KIG393238:KII393238 KSC393238:KSE393238 LBY393238:LCA393238 LLU393238:LLW393238 LVQ393238:LVS393238 MFM393238:MFO393238 MPI393238:MPK393238 MZE393238:MZG393238 NJA393238:NJC393238 NSW393238:NSY393238 OCS393238:OCU393238 OMO393238:OMQ393238 OWK393238:OWM393238 PGG393238:PGI393238 PQC393238:PQE393238 PZY393238:QAA393238 QJU393238:QJW393238 QTQ393238:QTS393238 RDM393238:RDO393238 RNI393238:RNK393238 RXE393238:RXG393238 SHA393238:SHC393238 SQW393238:SQY393238 TAS393238:TAU393238 TKO393238:TKQ393238 TUK393238:TUM393238 UEG393238:UEI393238 UOC393238:UOE393238 UXY393238:UYA393238 VHU393238:VHW393238 VRQ393238:VRS393238 WBM393238:WBO393238 WLI393238:WLK393238 WVE393238:WVG393238 IS458774:IU458774 SO458774:SQ458774 ACK458774:ACM458774 AMG458774:AMI458774 AWC458774:AWE458774 BFY458774:BGA458774 BPU458774:BPW458774 BZQ458774:BZS458774 CJM458774:CJO458774 CTI458774:CTK458774 DDE458774:DDG458774 DNA458774:DNC458774 DWW458774:DWY458774 EGS458774:EGU458774 EQO458774:EQQ458774 FAK458774:FAM458774 FKG458774:FKI458774 FUC458774:FUE458774 GDY458774:GEA458774 GNU458774:GNW458774 GXQ458774:GXS458774 HHM458774:HHO458774 HRI458774:HRK458774 IBE458774:IBG458774 ILA458774:ILC458774 IUW458774:IUY458774 JES458774:JEU458774 JOO458774:JOQ458774 JYK458774:JYM458774 KIG458774:KII458774 KSC458774:KSE458774 LBY458774:LCA458774 LLU458774:LLW458774 LVQ458774:LVS458774 MFM458774:MFO458774 MPI458774:MPK458774 MZE458774:MZG458774 NJA458774:NJC458774 NSW458774:NSY458774 OCS458774:OCU458774 OMO458774:OMQ458774 OWK458774:OWM458774 PGG458774:PGI458774 PQC458774:PQE458774 PZY458774:QAA458774 QJU458774:QJW458774 QTQ458774:QTS458774 RDM458774:RDO458774 RNI458774:RNK458774 RXE458774:RXG458774 SHA458774:SHC458774 SQW458774:SQY458774 TAS458774:TAU458774 TKO458774:TKQ458774 TUK458774:TUM458774 UEG458774:UEI458774 UOC458774:UOE458774 UXY458774:UYA458774 VHU458774:VHW458774 VRQ458774:VRS458774 WBM458774:WBO458774 WLI458774:WLK458774 WVE458774:WVG458774 IS524310:IU524310 SO524310:SQ524310 ACK524310:ACM524310 AMG524310:AMI524310 AWC524310:AWE524310 BFY524310:BGA524310 BPU524310:BPW524310 BZQ524310:BZS524310 CJM524310:CJO524310 CTI524310:CTK524310 DDE524310:DDG524310 DNA524310:DNC524310 DWW524310:DWY524310 EGS524310:EGU524310 EQO524310:EQQ524310 FAK524310:FAM524310 FKG524310:FKI524310 FUC524310:FUE524310 GDY524310:GEA524310 GNU524310:GNW524310 GXQ524310:GXS524310 HHM524310:HHO524310 HRI524310:HRK524310 IBE524310:IBG524310 ILA524310:ILC524310 IUW524310:IUY524310 JES524310:JEU524310 JOO524310:JOQ524310 JYK524310:JYM524310 KIG524310:KII524310 KSC524310:KSE524310 LBY524310:LCA524310 LLU524310:LLW524310 LVQ524310:LVS524310 MFM524310:MFO524310 MPI524310:MPK524310 MZE524310:MZG524310 NJA524310:NJC524310 NSW524310:NSY524310 OCS524310:OCU524310 OMO524310:OMQ524310 OWK524310:OWM524310 PGG524310:PGI524310 PQC524310:PQE524310 PZY524310:QAA524310 QJU524310:QJW524310 QTQ524310:QTS524310 RDM524310:RDO524310 RNI524310:RNK524310 RXE524310:RXG524310 SHA524310:SHC524310 SQW524310:SQY524310 TAS524310:TAU524310 TKO524310:TKQ524310 TUK524310:TUM524310 UEG524310:UEI524310 UOC524310:UOE524310 UXY524310:UYA524310 VHU524310:VHW524310 VRQ524310:VRS524310 WBM524310:WBO524310 WLI524310:WLK524310 WVE524310:WVG524310 IS589846:IU589846 SO589846:SQ589846 ACK589846:ACM589846 AMG589846:AMI589846 AWC589846:AWE589846 BFY589846:BGA589846 BPU589846:BPW589846 BZQ589846:BZS589846 CJM589846:CJO589846 CTI589846:CTK589846 DDE589846:DDG589846 DNA589846:DNC589846 DWW589846:DWY589846 EGS589846:EGU589846 EQO589846:EQQ589846 FAK589846:FAM589846 FKG589846:FKI589846 FUC589846:FUE589846 GDY589846:GEA589846 GNU589846:GNW589846 GXQ589846:GXS589846 HHM589846:HHO589846 HRI589846:HRK589846 IBE589846:IBG589846 ILA589846:ILC589846 IUW589846:IUY589846 JES589846:JEU589846 JOO589846:JOQ589846 JYK589846:JYM589846 KIG589846:KII589846 KSC589846:KSE589846 LBY589846:LCA589846 LLU589846:LLW589846 LVQ589846:LVS589846 MFM589846:MFO589846 MPI589846:MPK589846 MZE589846:MZG589846 NJA589846:NJC589846 NSW589846:NSY589846 OCS589846:OCU589846 OMO589846:OMQ589846 OWK589846:OWM589846 PGG589846:PGI589846 PQC589846:PQE589846 PZY589846:QAA589846 QJU589846:QJW589846 QTQ589846:QTS589846 RDM589846:RDO589846 RNI589846:RNK589846 RXE589846:RXG589846 SHA589846:SHC589846 SQW589846:SQY589846 TAS589846:TAU589846 TKO589846:TKQ589846 TUK589846:TUM589846 UEG589846:UEI589846 UOC589846:UOE589846 UXY589846:UYA589846 VHU589846:VHW589846 VRQ589846:VRS589846 WBM589846:WBO589846 WLI589846:WLK589846 WVE589846:WVG589846 IS655382:IU655382 SO655382:SQ655382 ACK655382:ACM655382 AMG655382:AMI655382 AWC655382:AWE655382 BFY655382:BGA655382 BPU655382:BPW655382 BZQ655382:BZS655382 CJM655382:CJO655382 CTI655382:CTK655382 DDE655382:DDG655382 DNA655382:DNC655382 DWW655382:DWY655382 EGS655382:EGU655382 EQO655382:EQQ655382 FAK655382:FAM655382 FKG655382:FKI655382 FUC655382:FUE655382 GDY655382:GEA655382 GNU655382:GNW655382 GXQ655382:GXS655382 HHM655382:HHO655382 HRI655382:HRK655382 IBE655382:IBG655382 ILA655382:ILC655382 IUW655382:IUY655382 JES655382:JEU655382 JOO655382:JOQ655382 JYK655382:JYM655382 KIG655382:KII655382 KSC655382:KSE655382 LBY655382:LCA655382 LLU655382:LLW655382 LVQ655382:LVS655382 MFM655382:MFO655382 MPI655382:MPK655382 MZE655382:MZG655382 NJA655382:NJC655382 NSW655382:NSY655382 OCS655382:OCU655382 OMO655382:OMQ655382 OWK655382:OWM655382 PGG655382:PGI655382 PQC655382:PQE655382 PZY655382:QAA655382 QJU655382:QJW655382 QTQ655382:QTS655382 RDM655382:RDO655382 RNI655382:RNK655382 RXE655382:RXG655382 SHA655382:SHC655382 SQW655382:SQY655382 TAS655382:TAU655382 TKO655382:TKQ655382 TUK655382:TUM655382 UEG655382:UEI655382 UOC655382:UOE655382 UXY655382:UYA655382 VHU655382:VHW655382 VRQ655382:VRS655382 WBM655382:WBO655382 WLI655382:WLK655382 WVE655382:WVG655382 IS720918:IU720918 SO720918:SQ720918 ACK720918:ACM720918 AMG720918:AMI720918 AWC720918:AWE720918 BFY720918:BGA720918 BPU720918:BPW720918 BZQ720918:BZS720918 CJM720918:CJO720918 CTI720918:CTK720918 DDE720918:DDG720918 DNA720918:DNC720918 DWW720918:DWY720918 EGS720918:EGU720918 EQO720918:EQQ720918 FAK720918:FAM720918 FKG720918:FKI720918 FUC720918:FUE720918 GDY720918:GEA720918 GNU720918:GNW720918 GXQ720918:GXS720918 HHM720918:HHO720918 HRI720918:HRK720918 IBE720918:IBG720918 ILA720918:ILC720918 IUW720918:IUY720918 JES720918:JEU720918 JOO720918:JOQ720918 JYK720918:JYM720918 KIG720918:KII720918 KSC720918:KSE720918 LBY720918:LCA720918 LLU720918:LLW720918 LVQ720918:LVS720918 MFM720918:MFO720918 MPI720918:MPK720918 MZE720918:MZG720918 NJA720918:NJC720918 NSW720918:NSY720918 OCS720918:OCU720918 OMO720918:OMQ720918 OWK720918:OWM720918 PGG720918:PGI720918 PQC720918:PQE720918 PZY720918:QAA720918 QJU720918:QJW720918 QTQ720918:QTS720918 RDM720918:RDO720918 RNI720918:RNK720918 RXE720918:RXG720918 SHA720918:SHC720918 SQW720918:SQY720918 TAS720918:TAU720918 TKO720918:TKQ720918 TUK720918:TUM720918 UEG720918:UEI720918 UOC720918:UOE720918 UXY720918:UYA720918 VHU720918:VHW720918 VRQ720918:VRS720918 WBM720918:WBO720918 WLI720918:WLK720918 WVE720918:WVG720918 IS786454:IU786454 SO786454:SQ786454 ACK786454:ACM786454 AMG786454:AMI786454 AWC786454:AWE786454 BFY786454:BGA786454 BPU786454:BPW786454 BZQ786454:BZS786454 CJM786454:CJO786454 CTI786454:CTK786454 DDE786454:DDG786454 DNA786454:DNC786454 DWW786454:DWY786454 EGS786454:EGU786454 EQO786454:EQQ786454 FAK786454:FAM786454 FKG786454:FKI786454 FUC786454:FUE786454 GDY786454:GEA786454 GNU786454:GNW786454 GXQ786454:GXS786454 HHM786454:HHO786454 HRI786454:HRK786454 IBE786454:IBG786454 ILA786454:ILC786454 IUW786454:IUY786454 JES786454:JEU786454 JOO786454:JOQ786454 JYK786454:JYM786454 KIG786454:KII786454 KSC786454:KSE786454 LBY786454:LCA786454 LLU786454:LLW786454 LVQ786454:LVS786454 MFM786454:MFO786454 MPI786454:MPK786454 MZE786454:MZG786454 NJA786454:NJC786454 NSW786454:NSY786454 OCS786454:OCU786454 OMO786454:OMQ786454 OWK786454:OWM786454 PGG786454:PGI786454 PQC786454:PQE786454 PZY786454:QAA786454 QJU786454:QJW786454 QTQ786454:QTS786454 RDM786454:RDO786454 RNI786454:RNK786454 RXE786454:RXG786454 SHA786454:SHC786454 SQW786454:SQY786454 TAS786454:TAU786454 TKO786454:TKQ786454 TUK786454:TUM786454 UEG786454:UEI786454 UOC786454:UOE786454 UXY786454:UYA786454 VHU786454:VHW786454 VRQ786454:VRS786454 WBM786454:WBO786454 WLI786454:WLK786454 WVE786454:WVG786454 IS851990:IU851990 SO851990:SQ851990 ACK851990:ACM851990 AMG851990:AMI851990 AWC851990:AWE851990 BFY851990:BGA851990 BPU851990:BPW851990 BZQ851990:BZS851990 CJM851990:CJO851990 CTI851990:CTK851990 DDE851990:DDG851990 DNA851990:DNC851990 DWW851990:DWY851990 EGS851990:EGU851990 EQO851990:EQQ851990 FAK851990:FAM851990 FKG851990:FKI851990 FUC851990:FUE851990 GDY851990:GEA851990 GNU851990:GNW851990 GXQ851990:GXS851990 HHM851990:HHO851990 HRI851990:HRK851990 IBE851990:IBG851990 ILA851990:ILC851990 IUW851990:IUY851990 JES851990:JEU851990 JOO851990:JOQ851990 JYK851990:JYM851990 KIG851990:KII851990 KSC851990:KSE851990 LBY851990:LCA851990 LLU851990:LLW851990 LVQ851990:LVS851990 MFM851990:MFO851990 MPI851990:MPK851990 MZE851990:MZG851990 NJA851990:NJC851990 NSW851990:NSY851990 OCS851990:OCU851990 OMO851990:OMQ851990 OWK851990:OWM851990 PGG851990:PGI851990 PQC851990:PQE851990 PZY851990:QAA851990 QJU851990:QJW851990 QTQ851990:QTS851990 RDM851990:RDO851990 RNI851990:RNK851990 RXE851990:RXG851990 SHA851990:SHC851990 SQW851990:SQY851990 TAS851990:TAU851990 TKO851990:TKQ851990 TUK851990:TUM851990 UEG851990:UEI851990 UOC851990:UOE851990 UXY851990:UYA851990 VHU851990:VHW851990 VRQ851990:VRS851990 WBM851990:WBO851990 WLI851990:WLK851990 WVE851990:WVG851990 IS917526:IU917526 SO917526:SQ917526 ACK917526:ACM917526 AMG917526:AMI917526 AWC917526:AWE917526 BFY917526:BGA917526 BPU917526:BPW917526 BZQ917526:BZS917526 CJM917526:CJO917526 CTI917526:CTK917526 DDE917526:DDG917526 DNA917526:DNC917526 DWW917526:DWY917526 EGS917526:EGU917526 EQO917526:EQQ917526 FAK917526:FAM917526 FKG917526:FKI917526 FUC917526:FUE917526 GDY917526:GEA917526 GNU917526:GNW917526 GXQ917526:GXS917526 HHM917526:HHO917526 HRI917526:HRK917526 IBE917526:IBG917526 ILA917526:ILC917526 IUW917526:IUY917526 JES917526:JEU917526 JOO917526:JOQ917526 JYK917526:JYM917526 KIG917526:KII917526 KSC917526:KSE917526 LBY917526:LCA917526 LLU917526:LLW917526 LVQ917526:LVS917526 MFM917526:MFO917526 MPI917526:MPK917526 MZE917526:MZG917526 NJA917526:NJC917526 NSW917526:NSY917526 OCS917526:OCU917526 OMO917526:OMQ917526 OWK917526:OWM917526 PGG917526:PGI917526 PQC917526:PQE917526 PZY917526:QAA917526 QJU917526:QJW917526 QTQ917526:QTS917526 RDM917526:RDO917526 RNI917526:RNK917526 RXE917526:RXG917526 SHA917526:SHC917526 SQW917526:SQY917526 TAS917526:TAU917526 TKO917526:TKQ917526 TUK917526:TUM917526 UEG917526:UEI917526 UOC917526:UOE917526 UXY917526:UYA917526 VHU917526:VHW917526 VRQ917526:VRS917526 WBM917526:WBO917526 WLI917526:WLK917526 WVE917526:WVG917526 IS983062:IU983062 SO983062:SQ983062 ACK983062:ACM983062 AMG983062:AMI983062 AWC983062:AWE983062 BFY983062:BGA983062 BPU983062:BPW983062 BZQ983062:BZS983062 CJM983062:CJO983062 CTI983062:CTK983062 DDE983062:DDG983062 DNA983062:DNC983062 DWW983062:DWY983062 EGS983062:EGU983062 EQO983062:EQQ983062 FAK983062:FAM983062 FKG983062:FKI983062 FUC983062:FUE983062 GDY983062:GEA983062 GNU983062:GNW983062 GXQ983062:GXS983062 HHM983062:HHO983062 HRI983062:HRK983062 IBE983062:IBG983062 ILA983062:ILC983062 IUW983062:IUY983062 JES983062:JEU983062 JOO983062:JOQ983062 JYK983062:JYM983062 KIG983062:KII983062 KSC983062:KSE983062 LBY983062:LCA983062 LLU983062:LLW983062 LVQ983062:LVS983062 MFM983062:MFO983062 MPI983062:MPK983062 MZE983062:MZG983062 NJA983062:NJC983062 NSW983062:NSY983062 OCS983062:OCU983062 OMO983062:OMQ983062 OWK983062:OWM983062 PGG983062:PGI983062 PQC983062:PQE983062 PZY983062:QAA983062 QJU983062:QJW983062 QTQ983062:QTS983062 RDM983062:RDO983062 RNI983062:RNK983062 RXE983062:RXG983062 SHA983062:SHC983062 SQW983062:SQY983062 TAS983062:TAU983062 TKO983062:TKQ983062 TUK983062:TUM983062 UEG983062:UEI983062 UOC983062:UOE983062 UXY983062:UYA983062 VHU983062:VHW983062 VRQ983062:VRS983062 WBM983062:WBO983062 WLI983062:WLK983062 WVE983062:WVG983062 IX65556:IZ65557 ST65556:SV65557 ACP65556:ACR65557 AML65556:AMN65557 AWH65556:AWJ65557 BGD65556:BGF65557 BPZ65556:BQB65557 BZV65556:BZX65557 CJR65556:CJT65557 CTN65556:CTP65557 DDJ65556:DDL65557 DNF65556:DNH65557 DXB65556:DXD65557 EGX65556:EGZ65557 EQT65556:EQV65557 FAP65556:FAR65557 FKL65556:FKN65557 FUH65556:FUJ65557 GED65556:GEF65557 GNZ65556:GOB65557 GXV65556:GXX65557 HHR65556:HHT65557 HRN65556:HRP65557 IBJ65556:IBL65557 ILF65556:ILH65557 IVB65556:IVD65557 JEX65556:JEZ65557 JOT65556:JOV65557 JYP65556:JYR65557 KIL65556:KIN65557 KSH65556:KSJ65557 LCD65556:LCF65557 LLZ65556:LMB65557 LVV65556:LVX65557 MFR65556:MFT65557 MPN65556:MPP65557 MZJ65556:MZL65557 NJF65556:NJH65557 NTB65556:NTD65557 OCX65556:OCZ65557 OMT65556:OMV65557 OWP65556:OWR65557 PGL65556:PGN65557 PQH65556:PQJ65557 QAD65556:QAF65557 QJZ65556:QKB65557 QTV65556:QTX65557 RDR65556:RDT65557 RNN65556:RNP65557 RXJ65556:RXL65557 SHF65556:SHH65557 SRB65556:SRD65557 TAX65556:TAZ65557 TKT65556:TKV65557 TUP65556:TUR65557 UEL65556:UEN65557 UOH65556:UOJ65557 UYD65556:UYF65557 VHZ65556:VIB65557 VRV65556:VRX65557 WBR65556:WBT65557 WLN65556:WLP65557 WVJ65556:WVL65557 IX131092:IZ131093 ST131092:SV131093 ACP131092:ACR131093 AML131092:AMN131093 AWH131092:AWJ131093 BGD131092:BGF131093 BPZ131092:BQB131093 BZV131092:BZX131093 CJR131092:CJT131093 CTN131092:CTP131093 DDJ131092:DDL131093 DNF131092:DNH131093 DXB131092:DXD131093 EGX131092:EGZ131093 EQT131092:EQV131093 FAP131092:FAR131093 FKL131092:FKN131093 FUH131092:FUJ131093 GED131092:GEF131093 GNZ131092:GOB131093 GXV131092:GXX131093 HHR131092:HHT131093 HRN131092:HRP131093 IBJ131092:IBL131093 ILF131092:ILH131093 IVB131092:IVD131093 JEX131092:JEZ131093 JOT131092:JOV131093 JYP131092:JYR131093 KIL131092:KIN131093 KSH131092:KSJ131093 LCD131092:LCF131093 LLZ131092:LMB131093 LVV131092:LVX131093 MFR131092:MFT131093 MPN131092:MPP131093 MZJ131092:MZL131093 NJF131092:NJH131093 NTB131092:NTD131093 OCX131092:OCZ131093 OMT131092:OMV131093 OWP131092:OWR131093 PGL131092:PGN131093 PQH131092:PQJ131093 QAD131092:QAF131093 QJZ131092:QKB131093 QTV131092:QTX131093 RDR131092:RDT131093 RNN131092:RNP131093 RXJ131092:RXL131093 SHF131092:SHH131093 SRB131092:SRD131093 TAX131092:TAZ131093 TKT131092:TKV131093 TUP131092:TUR131093 UEL131092:UEN131093 UOH131092:UOJ131093 UYD131092:UYF131093 VHZ131092:VIB131093 VRV131092:VRX131093 WBR131092:WBT131093 WLN131092:WLP131093 WVJ131092:WVL131093 IX196628:IZ196629 ST196628:SV196629 ACP196628:ACR196629 AML196628:AMN196629 AWH196628:AWJ196629 BGD196628:BGF196629 BPZ196628:BQB196629 BZV196628:BZX196629 CJR196628:CJT196629 CTN196628:CTP196629 DDJ196628:DDL196629 DNF196628:DNH196629 DXB196628:DXD196629 EGX196628:EGZ196629 EQT196628:EQV196629 FAP196628:FAR196629 FKL196628:FKN196629 FUH196628:FUJ196629 GED196628:GEF196629 GNZ196628:GOB196629 GXV196628:GXX196629 HHR196628:HHT196629 HRN196628:HRP196629 IBJ196628:IBL196629 ILF196628:ILH196629 IVB196628:IVD196629 JEX196628:JEZ196629 JOT196628:JOV196629 JYP196628:JYR196629 KIL196628:KIN196629 KSH196628:KSJ196629 LCD196628:LCF196629 LLZ196628:LMB196629 LVV196628:LVX196629 MFR196628:MFT196629 MPN196628:MPP196629 MZJ196628:MZL196629 NJF196628:NJH196629 NTB196628:NTD196629 OCX196628:OCZ196629 OMT196628:OMV196629 OWP196628:OWR196629 PGL196628:PGN196629 PQH196628:PQJ196629 QAD196628:QAF196629 QJZ196628:QKB196629 QTV196628:QTX196629 RDR196628:RDT196629 RNN196628:RNP196629 RXJ196628:RXL196629 SHF196628:SHH196629 SRB196628:SRD196629 TAX196628:TAZ196629 TKT196628:TKV196629 TUP196628:TUR196629 UEL196628:UEN196629 UOH196628:UOJ196629 UYD196628:UYF196629 VHZ196628:VIB196629 VRV196628:VRX196629 WBR196628:WBT196629 WLN196628:WLP196629 WVJ196628:WVL196629 IX262164:IZ262165 ST262164:SV262165 ACP262164:ACR262165 AML262164:AMN262165 AWH262164:AWJ262165 BGD262164:BGF262165 BPZ262164:BQB262165 BZV262164:BZX262165 CJR262164:CJT262165 CTN262164:CTP262165 DDJ262164:DDL262165 DNF262164:DNH262165 DXB262164:DXD262165 EGX262164:EGZ262165 EQT262164:EQV262165 FAP262164:FAR262165 FKL262164:FKN262165 FUH262164:FUJ262165 GED262164:GEF262165 GNZ262164:GOB262165 GXV262164:GXX262165 HHR262164:HHT262165 HRN262164:HRP262165 IBJ262164:IBL262165 ILF262164:ILH262165 IVB262164:IVD262165 JEX262164:JEZ262165 JOT262164:JOV262165 JYP262164:JYR262165 KIL262164:KIN262165 KSH262164:KSJ262165 LCD262164:LCF262165 LLZ262164:LMB262165 LVV262164:LVX262165 MFR262164:MFT262165 MPN262164:MPP262165 MZJ262164:MZL262165 NJF262164:NJH262165 NTB262164:NTD262165 OCX262164:OCZ262165 OMT262164:OMV262165 OWP262164:OWR262165 PGL262164:PGN262165 PQH262164:PQJ262165 QAD262164:QAF262165 QJZ262164:QKB262165 QTV262164:QTX262165 RDR262164:RDT262165 RNN262164:RNP262165 RXJ262164:RXL262165 SHF262164:SHH262165 SRB262164:SRD262165 TAX262164:TAZ262165 TKT262164:TKV262165 TUP262164:TUR262165 UEL262164:UEN262165 UOH262164:UOJ262165 UYD262164:UYF262165 VHZ262164:VIB262165 VRV262164:VRX262165 WBR262164:WBT262165 WLN262164:WLP262165 WVJ262164:WVL262165 IX327700:IZ327701 ST327700:SV327701 ACP327700:ACR327701 AML327700:AMN327701 AWH327700:AWJ327701 BGD327700:BGF327701 BPZ327700:BQB327701 BZV327700:BZX327701 CJR327700:CJT327701 CTN327700:CTP327701 DDJ327700:DDL327701 DNF327700:DNH327701 DXB327700:DXD327701 EGX327700:EGZ327701 EQT327700:EQV327701 FAP327700:FAR327701 FKL327700:FKN327701 FUH327700:FUJ327701 GED327700:GEF327701 GNZ327700:GOB327701 GXV327700:GXX327701 HHR327700:HHT327701 HRN327700:HRP327701 IBJ327700:IBL327701 ILF327700:ILH327701 IVB327700:IVD327701 JEX327700:JEZ327701 JOT327700:JOV327701 JYP327700:JYR327701 KIL327700:KIN327701 KSH327700:KSJ327701 LCD327700:LCF327701 LLZ327700:LMB327701 LVV327700:LVX327701 MFR327700:MFT327701 MPN327700:MPP327701 MZJ327700:MZL327701 NJF327700:NJH327701 NTB327700:NTD327701 OCX327700:OCZ327701 OMT327700:OMV327701 OWP327700:OWR327701 PGL327700:PGN327701 PQH327700:PQJ327701 QAD327700:QAF327701 QJZ327700:QKB327701 QTV327700:QTX327701 RDR327700:RDT327701 RNN327700:RNP327701 RXJ327700:RXL327701 SHF327700:SHH327701 SRB327700:SRD327701 TAX327700:TAZ327701 TKT327700:TKV327701 TUP327700:TUR327701 UEL327700:UEN327701 UOH327700:UOJ327701 UYD327700:UYF327701 VHZ327700:VIB327701 VRV327700:VRX327701 WBR327700:WBT327701 WLN327700:WLP327701 WVJ327700:WVL327701 IX393236:IZ393237 ST393236:SV393237 ACP393236:ACR393237 AML393236:AMN393237 AWH393236:AWJ393237 BGD393236:BGF393237 BPZ393236:BQB393237 BZV393236:BZX393237 CJR393236:CJT393237 CTN393236:CTP393237 DDJ393236:DDL393237 DNF393236:DNH393237 DXB393236:DXD393237 EGX393236:EGZ393237 EQT393236:EQV393237 FAP393236:FAR393237 FKL393236:FKN393237 FUH393236:FUJ393237 GED393236:GEF393237 GNZ393236:GOB393237 GXV393236:GXX393237 HHR393236:HHT393237 HRN393236:HRP393237 IBJ393236:IBL393237 ILF393236:ILH393237 IVB393236:IVD393237 JEX393236:JEZ393237 JOT393236:JOV393237 JYP393236:JYR393237 KIL393236:KIN393237 KSH393236:KSJ393237 LCD393236:LCF393237 LLZ393236:LMB393237 LVV393236:LVX393237 MFR393236:MFT393237 MPN393236:MPP393237 MZJ393236:MZL393237 NJF393236:NJH393237 NTB393236:NTD393237 OCX393236:OCZ393237 OMT393236:OMV393237 OWP393236:OWR393237 PGL393236:PGN393237 PQH393236:PQJ393237 QAD393236:QAF393237 QJZ393236:QKB393237 QTV393236:QTX393237 RDR393236:RDT393237 RNN393236:RNP393237 RXJ393236:RXL393237 SHF393236:SHH393237 SRB393236:SRD393237 TAX393236:TAZ393237 TKT393236:TKV393237 TUP393236:TUR393237 UEL393236:UEN393237 UOH393236:UOJ393237 UYD393236:UYF393237 VHZ393236:VIB393237 VRV393236:VRX393237 WBR393236:WBT393237 WLN393236:WLP393237 WVJ393236:WVL393237 IX458772:IZ458773 ST458772:SV458773 ACP458772:ACR458773 AML458772:AMN458773 AWH458772:AWJ458773 BGD458772:BGF458773 BPZ458772:BQB458773 BZV458772:BZX458773 CJR458772:CJT458773 CTN458772:CTP458773 DDJ458772:DDL458773 DNF458772:DNH458773 DXB458772:DXD458773 EGX458772:EGZ458773 EQT458772:EQV458773 FAP458772:FAR458773 FKL458772:FKN458773 FUH458772:FUJ458773 GED458772:GEF458773 GNZ458772:GOB458773 GXV458772:GXX458773 HHR458772:HHT458773 HRN458772:HRP458773 IBJ458772:IBL458773 ILF458772:ILH458773 IVB458772:IVD458773 JEX458772:JEZ458773 JOT458772:JOV458773 JYP458772:JYR458773 KIL458772:KIN458773 KSH458772:KSJ458773 LCD458772:LCF458773 LLZ458772:LMB458773 LVV458772:LVX458773 MFR458772:MFT458773 MPN458772:MPP458773 MZJ458772:MZL458773 NJF458772:NJH458773 NTB458772:NTD458773 OCX458772:OCZ458773 OMT458772:OMV458773 OWP458772:OWR458773 PGL458772:PGN458773 PQH458772:PQJ458773 QAD458772:QAF458773 QJZ458772:QKB458773 QTV458772:QTX458773 RDR458772:RDT458773 RNN458772:RNP458773 RXJ458772:RXL458773 SHF458772:SHH458773 SRB458772:SRD458773 TAX458772:TAZ458773 TKT458772:TKV458773 TUP458772:TUR458773 UEL458772:UEN458773 UOH458772:UOJ458773 UYD458772:UYF458773 VHZ458772:VIB458773 VRV458772:VRX458773 WBR458772:WBT458773 WLN458772:WLP458773 WVJ458772:WVL458773 IX524308:IZ524309 ST524308:SV524309 ACP524308:ACR524309 AML524308:AMN524309 AWH524308:AWJ524309 BGD524308:BGF524309 BPZ524308:BQB524309 BZV524308:BZX524309 CJR524308:CJT524309 CTN524308:CTP524309 DDJ524308:DDL524309 DNF524308:DNH524309 DXB524308:DXD524309 EGX524308:EGZ524309 EQT524308:EQV524309 FAP524308:FAR524309 FKL524308:FKN524309 FUH524308:FUJ524309 GED524308:GEF524309 GNZ524308:GOB524309 GXV524308:GXX524309 HHR524308:HHT524309 HRN524308:HRP524309 IBJ524308:IBL524309 ILF524308:ILH524309 IVB524308:IVD524309 JEX524308:JEZ524309 JOT524308:JOV524309 JYP524308:JYR524309 KIL524308:KIN524309 KSH524308:KSJ524309 LCD524308:LCF524309 LLZ524308:LMB524309 LVV524308:LVX524309 MFR524308:MFT524309 MPN524308:MPP524309 MZJ524308:MZL524309 NJF524308:NJH524309 NTB524308:NTD524309 OCX524308:OCZ524309 OMT524308:OMV524309 OWP524308:OWR524309 PGL524308:PGN524309 PQH524308:PQJ524309 QAD524308:QAF524309 QJZ524308:QKB524309 QTV524308:QTX524309 RDR524308:RDT524309 RNN524308:RNP524309 RXJ524308:RXL524309 SHF524308:SHH524309 SRB524308:SRD524309 TAX524308:TAZ524309 TKT524308:TKV524309 TUP524308:TUR524309 UEL524308:UEN524309 UOH524308:UOJ524309 UYD524308:UYF524309 VHZ524308:VIB524309 VRV524308:VRX524309 WBR524308:WBT524309 WLN524308:WLP524309 WVJ524308:WVL524309 IX589844:IZ589845 ST589844:SV589845 ACP589844:ACR589845 AML589844:AMN589845 AWH589844:AWJ589845 BGD589844:BGF589845 BPZ589844:BQB589845 BZV589844:BZX589845 CJR589844:CJT589845 CTN589844:CTP589845 DDJ589844:DDL589845 DNF589844:DNH589845 DXB589844:DXD589845 EGX589844:EGZ589845 EQT589844:EQV589845 FAP589844:FAR589845 FKL589844:FKN589845 FUH589844:FUJ589845 GED589844:GEF589845 GNZ589844:GOB589845 GXV589844:GXX589845 HHR589844:HHT589845 HRN589844:HRP589845 IBJ589844:IBL589845 ILF589844:ILH589845 IVB589844:IVD589845 JEX589844:JEZ589845 JOT589844:JOV589845 JYP589844:JYR589845 KIL589844:KIN589845 KSH589844:KSJ589845 LCD589844:LCF589845 LLZ589844:LMB589845 LVV589844:LVX589845 MFR589844:MFT589845 MPN589844:MPP589845 MZJ589844:MZL589845 NJF589844:NJH589845 NTB589844:NTD589845 OCX589844:OCZ589845 OMT589844:OMV589845 OWP589844:OWR589845 PGL589844:PGN589845 PQH589844:PQJ589845 QAD589844:QAF589845 QJZ589844:QKB589845 QTV589844:QTX589845 RDR589844:RDT589845 RNN589844:RNP589845 RXJ589844:RXL589845 SHF589844:SHH589845 SRB589844:SRD589845 TAX589844:TAZ589845 TKT589844:TKV589845 TUP589844:TUR589845 UEL589844:UEN589845 UOH589844:UOJ589845 UYD589844:UYF589845 VHZ589844:VIB589845 VRV589844:VRX589845 WBR589844:WBT589845 WLN589844:WLP589845 WVJ589844:WVL589845 IX655380:IZ655381 ST655380:SV655381 ACP655380:ACR655381 AML655380:AMN655381 AWH655380:AWJ655381 BGD655380:BGF655381 BPZ655380:BQB655381 BZV655380:BZX655381 CJR655380:CJT655381 CTN655380:CTP655381 DDJ655380:DDL655381 DNF655380:DNH655381 DXB655380:DXD655381 EGX655380:EGZ655381 EQT655380:EQV655381 FAP655380:FAR655381 FKL655380:FKN655381 FUH655380:FUJ655381 GED655380:GEF655381 GNZ655380:GOB655381 GXV655380:GXX655381 HHR655380:HHT655381 HRN655380:HRP655381 IBJ655380:IBL655381 ILF655380:ILH655381 IVB655380:IVD655381 JEX655380:JEZ655381 JOT655380:JOV655381 JYP655380:JYR655381 KIL655380:KIN655381 KSH655380:KSJ655381 LCD655380:LCF655381 LLZ655380:LMB655381 LVV655380:LVX655381 MFR655380:MFT655381 MPN655380:MPP655381 MZJ655380:MZL655381 NJF655380:NJH655381 NTB655380:NTD655381 OCX655380:OCZ655381 OMT655380:OMV655381 OWP655380:OWR655381 PGL655380:PGN655381 PQH655380:PQJ655381 QAD655380:QAF655381 QJZ655380:QKB655381 QTV655380:QTX655381 RDR655380:RDT655381 RNN655380:RNP655381 RXJ655380:RXL655381 SHF655380:SHH655381 SRB655380:SRD655381 TAX655380:TAZ655381 TKT655380:TKV655381 TUP655380:TUR655381 UEL655380:UEN655381 UOH655380:UOJ655381 UYD655380:UYF655381 VHZ655380:VIB655381 VRV655380:VRX655381 WBR655380:WBT655381 WLN655380:WLP655381 WVJ655380:WVL655381 IX720916:IZ720917 ST720916:SV720917 ACP720916:ACR720917 AML720916:AMN720917 AWH720916:AWJ720917 BGD720916:BGF720917 BPZ720916:BQB720917 BZV720916:BZX720917 CJR720916:CJT720917 CTN720916:CTP720917 DDJ720916:DDL720917 DNF720916:DNH720917 DXB720916:DXD720917 EGX720916:EGZ720917 EQT720916:EQV720917 FAP720916:FAR720917 FKL720916:FKN720917 FUH720916:FUJ720917 GED720916:GEF720917 GNZ720916:GOB720917 GXV720916:GXX720917 HHR720916:HHT720917 HRN720916:HRP720917 IBJ720916:IBL720917 ILF720916:ILH720917 IVB720916:IVD720917 JEX720916:JEZ720917 JOT720916:JOV720917 JYP720916:JYR720917 KIL720916:KIN720917 KSH720916:KSJ720917 LCD720916:LCF720917 LLZ720916:LMB720917 LVV720916:LVX720917 MFR720916:MFT720917 MPN720916:MPP720917 MZJ720916:MZL720917 NJF720916:NJH720917 NTB720916:NTD720917 OCX720916:OCZ720917 OMT720916:OMV720917 OWP720916:OWR720917 PGL720916:PGN720917 PQH720916:PQJ720917 QAD720916:QAF720917 QJZ720916:QKB720917 QTV720916:QTX720917 RDR720916:RDT720917 RNN720916:RNP720917 RXJ720916:RXL720917 SHF720916:SHH720917 SRB720916:SRD720917 TAX720916:TAZ720917 TKT720916:TKV720917 TUP720916:TUR720917 UEL720916:UEN720917 UOH720916:UOJ720917 UYD720916:UYF720917 VHZ720916:VIB720917 VRV720916:VRX720917 WBR720916:WBT720917 WLN720916:WLP720917 WVJ720916:WVL720917 IX786452:IZ786453 ST786452:SV786453 ACP786452:ACR786453 AML786452:AMN786453 AWH786452:AWJ786453 BGD786452:BGF786453 BPZ786452:BQB786453 BZV786452:BZX786453 CJR786452:CJT786453 CTN786452:CTP786453 DDJ786452:DDL786453 DNF786452:DNH786453 DXB786452:DXD786453 EGX786452:EGZ786453 EQT786452:EQV786453 FAP786452:FAR786453 FKL786452:FKN786453 FUH786452:FUJ786453 GED786452:GEF786453 GNZ786452:GOB786453 GXV786452:GXX786453 HHR786452:HHT786453 HRN786452:HRP786453 IBJ786452:IBL786453 ILF786452:ILH786453 IVB786452:IVD786453 JEX786452:JEZ786453 JOT786452:JOV786453 JYP786452:JYR786453 KIL786452:KIN786453 KSH786452:KSJ786453 LCD786452:LCF786453 LLZ786452:LMB786453 LVV786452:LVX786453 MFR786452:MFT786453 MPN786452:MPP786453 MZJ786452:MZL786453 NJF786452:NJH786453 NTB786452:NTD786453 OCX786452:OCZ786453 OMT786452:OMV786453 OWP786452:OWR786453 PGL786452:PGN786453 PQH786452:PQJ786453 QAD786452:QAF786453 QJZ786452:QKB786453 QTV786452:QTX786453 RDR786452:RDT786453 RNN786452:RNP786453 RXJ786452:RXL786453 SHF786452:SHH786453 SRB786452:SRD786453 TAX786452:TAZ786453 TKT786452:TKV786453 TUP786452:TUR786453 UEL786452:UEN786453 UOH786452:UOJ786453 UYD786452:UYF786453 VHZ786452:VIB786453 VRV786452:VRX786453 WBR786452:WBT786453 WLN786452:WLP786453 WVJ786452:WVL786453 IX851988:IZ851989 ST851988:SV851989 ACP851988:ACR851989 AML851988:AMN851989 AWH851988:AWJ851989 BGD851988:BGF851989 BPZ851988:BQB851989 BZV851988:BZX851989 CJR851988:CJT851989 CTN851988:CTP851989 DDJ851988:DDL851989 DNF851988:DNH851989 DXB851988:DXD851989 EGX851988:EGZ851989 EQT851988:EQV851989 FAP851988:FAR851989 FKL851988:FKN851989 FUH851988:FUJ851989 GED851988:GEF851989 GNZ851988:GOB851989 GXV851988:GXX851989 HHR851988:HHT851989 HRN851988:HRP851989 IBJ851988:IBL851989 ILF851988:ILH851989 IVB851988:IVD851989 JEX851988:JEZ851989 JOT851988:JOV851989 JYP851988:JYR851989 KIL851988:KIN851989 KSH851988:KSJ851989 LCD851988:LCF851989 LLZ851988:LMB851989 LVV851988:LVX851989 MFR851988:MFT851989 MPN851988:MPP851989 MZJ851988:MZL851989 NJF851988:NJH851989 NTB851988:NTD851989 OCX851988:OCZ851989 OMT851988:OMV851989 OWP851988:OWR851989 PGL851988:PGN851989 PQH851988:PQJ851989 QAD851988:QAF851989 QJZ851988:QKB851989 QTV851988:QTX851989 RDR851988:RDT851989 RNN851988:RNP851989 RXJ851988:RXL851989 SHF851988:SHH851989 SRB851988:SRD851989 TAX851988:TAZ851989 TKT851988:TKV851989 TUP851988:TUR851989 UEL851988:UEN851989 UOH851988:UOJ851989 UYD851988:UYF851989 VHZ851988:VIB851989 VRV851988:VRX851989 WBR851988:WBT851989 WLN851988:WLP851989 WVJ851988:WVL851989 IX917524:IZ917525 ST917524:SV917525 ACP917524:ACR917525 AML917524:AMN917525 AWH917524:AWJ917525 BGD917524:BGF917525 BPZ917524:BQB917525 BZV917524:BZX917525 CJR917524:CJT917525 CTN917524:CTP917525 DDJ917524:DDL917525 DNF917524:DNH917525 DXB917524:DXD917525 EGX917524:EGZ917525 EQT917524:EQV917525 FAP917524:FAR917525 FKL917524:FKN917525 FUH917524:FUJ917525 GED917524:GEF917525 GNZ917524:GOB917525 GXV917524:GXX917525 HHR917524:HHT917525 HRN917524:HRP917525 IBJ917524:IBL917525 ILF917524:ILH917525 IVB917524:IVD917525 JEX917524:JEZ917525 JOT917524:JOV917525 JYP917524:JYR917525 KIL917524:KIN917525 KSH917524:KSJ917525 LCD917524:LCF917525 LLZ917524:LMB917525 LVV917524:LVX917525 MFR917524:MFT917525 MPN917524:MPP917525 MZJ917524:MZL917525 NJF917524:NJH917525 NTB917524:NTD917525 OCX917524:OCZ917525 OMT917524:OMV917525 OWP917524:OWR917525 PGL917524:PGN917525 PQH917524:PQJ917525 QAD917524:QAF917525 QJZ917524:QKB917525 QTV917524:QTX917525 RDR917524:RDT917525 RNN917524:RNP917525 RXJ917524:RXL917525 SHF917524:SHH917525 SRB917524:SRD917525 TAX917524:TAZ917525 TKT917524:TKV917525 TUP917524:TUR917525 UEL917524:UEN917525 UOH917524:UOJ917525 UYD917524:UYF917525 VHZ917524:VIB917525 VRV917524:VRX917525 WBR917524:WBT917525 WLN917524:WLP917525 WVJ917524:WVL917525 IX983060:IZ983061 ST983060:SV983061 ACP983060:ACR983061 AML983060:AMN983061 AWH983060:AWJ983061 BGD983060:BGF983061 BPZ983060:BQB983061 BZV983060:BZX983061 CJR983060:CJT983061 CTN983060:CTP983061 DDJ983060:DDL983061 DNF983060:DNH983061 DXB983060:DXD983061 EGX983060:EGZ983061 EQT983060:EQV983061 FAP983060:FAR983061 FKL983060:FKN983061 FUH983060:FUJ983061 GED983060:GEF983061 GNZ983060:GOB983061 GXV983060:GXX983061 HHR983060:HHT983061 HRN983060:HRP983061 IBJ983060:IBL983061 ILF983060:ILH983061 IVB983060:IVD983061 JEX983060:JEZ983061 JOT983060:JOV983061 JYP983060:JYR983061 KIL983060:KIN983061 KSH983060:KSJ983061 LCD983060:LCF983061 LLZ983060:LMB983061 LVV983060:LVX983061 MFR983060:MFT983061 MPN983060:MPP983061 MZJ983060:MZL983061 NJF983060:NJH983061 NTB983060:NTD983061 OCX983060:OCZ983061 OMT983060:OMV983061 OWP983060:OWR983061 PGL983060:PGN983061 PQH983060:PQJ983061 QAD983060:QAF983061 QJZ983060:QKB983061 QTV983060:QTX983061 RDR983060:RDT983061 RNN983060:RNP983061 RXJ983060:RXL983061 SHF983060:SHH983061 SRB983060:SRD983061 TAX983060:TAZ983061 TKT983060:TKV983061 TUP983060:TUR983061 UEL983060:UEN983061 UOH983060:UOJ983061 UYD983060:UYF983061 VHZ983060:VIB983061 VRV983060:VRX983061 WBR983060:WBT983061 WLN983060:WLP983061 WVJ983060:WVL983061 N65521 ID65519 RZ65519 ABV65519 ALR65519 AVN65519 BFJ65519 BPF65519 BZB65519 CIX65519 CST65519 DCP65519 DML65519 DWH65519 EGD65519 EPZ65519 EZV65519 FJR65519 FTN65519 GDJ65519 GNF65519 GXB65519 HGX65519 HQT65519 IAP65519 IKL65519 IUH65519 JED65519 JNZ65519 JXV65519 KHR65519 KRN65519 LBJ65519 LLF65519 LVB65519 MEX65519 MOT65519 MYP65519 NIL65519 NSH65519 OCD65519 OLZ65519 OVV65519 PFR65519 PPN65519 PZJ65519 QJF65519 QTB65519 RCX65519 RMT65519 RWP65519 SGL65519 SQH65519 TAD65519 TJZ65519 TTV65519 UDR65519 UNN65519 UXJ65519 VHF65519 VRB65519 WAX65519 WKT65519 WUP65519 N131057 ID131055 RZ131055 ABV131055 ALR131055 AVN131055 BFJ131055 BPF131055 BZB131055 CIX131055 CST131055 DCP131055 DML131055 DWH131055 EGD131055 EPZ131055 EZV131055 FJR131055 FTN131055 GDJ131055 GNF131055 GXB131055 HGX131055 HQT131055 IAP131055 IKL131055 IUH131055 JED131055 JNZ131055 JXV131055 KHR131055 KRN131055 LBJ131055 LLF131055 LVB131055 MEX131055 MOT131055 MYP131055 NIL131055 NSH131055 OCD131055 OLZ131055 OVV131055 PFR131055 PPN131055 PZJ131055 QJF131055 QTB131055 RCX131055 RMT131055 RWP131055 SGL131055 SQH131055 TAD131055 TJZ131055 TTV131055 UDR131055 UNN131055 UXJ131055 VHF131055 VRB131055 WAX131055 WKT131055 WUP131055 N196593 ID196591 RZ196591 ABV196591 ALR196591 AVN196591 BFJ196591 BPF196591 BZB196591 CIX196591 CST196591 DCP196591 DML196591 DWH196591 EGD196591 EPZ196591 EZV196591 FJR196591 FTN196591 GDJ196591 GNF196591 GXB196591 HGX196591 HQT196591 IAP196591 IKL196591 IUH196591 JED196591 JNZ196591 JXV196591 KHR196591 KRN196591 LBJ196591 LLF196591 LVB196591 MEX196591 MOT196591 MYP196591 NIL196591 NSH196591 OCD196591 OLZ196591 OVV196591 PFR196591 PPN196591 PZJ196591 QJF196591 QTB196591 RCX196591 RMT196591 RWP196591 SGL196591 SQH196591 TAD196591 TJZ196591 TTV196591 UDR196591 UNN196591 UXJ196591 VHF196591 VRB196591 WAX196591 WKT196591 WUP196591 N262129 ID262127 RZ262127 ABV262127 ALR262127 AVN262127 BFJ262127 BPF262127 BZB262127 CIX262127 CST262127 DCP262127 DML262127 DWH262127 EGD262127 EPZ262127 EZV262127 FJR262127 FTN262127 GDJ262127 GNF262127 GXB262127 HGX262127 HQT262127 IAP262127 IKL262127 IUH262127 JED262127 JNZ262127 JXV262127 KHR262127 KRN262127 LBJ262127 LLF262127 LVB262127 MEX262127 MOT262127 MYP262127 NIL262127 NSH262127 OCD262127 OLZ262127 OVV262127 PFR262127 PPN262127 PZJ262127 QJF262127 QTB262127 RCX262127 RMT262127 RWP262127 SGL262127 SQH262127 TAD262127 TJZ262127 TTV262127 UDR262127 UNN262127 UXJ262127 VHF262127 VRB262127 WAX262127 WKT262127 WUP262127 N327665 ID327663 RZ327663 ABV327663 ALR327663 AVN327663 BFJ327663 BPF327663 BZB327663 CIX327663 CST327663 DCP327663 DML327663 DWH327663 EGD327663 EPZ327663 EZV327663 FJR327663 FTN327663 GDJ327663 GNF327663 GXB327663 HGX327663 HQT327663 IAP327663 IKL327663 IUH327663 JED327663 JNZ327663 JXV327663 KHR327663 KRN327663 LBJ327663 LLF327663 LVB327663 MEX327663 MOT327663 MYP327663 NIL327663 NSH327663 OCD327663 OLZ327663 OVV327663 PFR327663 PPN327663 PZJ327663 QJF327663 QTB327663 RCX327663 RMT327663 RWP327663 SGL327663 SQH327663 TAD327663 TJZ327663 TTV327663 UDR327663 UNN327663 UXJ327663 VHF327663 VRB327663 WAX327663 WKT327663 WUP327663 N393201 ID393199 RZ393199 ABV393199 ALR393199 AVN393199 BFJ393199 BPF393199 BZB393199 CIX393199 CST393199 DCP393199 DML393199 DWH393199 EGD393199 EPZ393199 EZV393199 FJR393199 FTN393199 GDJ393199 GNF393199 GXB393199 HGX393199 HQT393199 IAP393199 IKL393199 IUH393199 JED393199 JNZ393199 JXV393199 KHR393199 KRN393199 LBJ393199 LLF393199 LVB393199 MEX393199 MOT393199 MYP393199 NIL393199 NSH393199 OCD393199 OLZ393199 OVV393199 PFR393199 PPN393199 PZJ393199 QJF393199 QTB393199 RCX393199 RMT393199 RWP393199 SGL393199 SQH393199 TAD393199 TJZ393199 TTV393199 UDR393199 UNN393199 UXJ393199 VHF393199 VRB393199 WAX393199 WKT393199 WUP393199 N458737 ID458735 RZ458735 ABV458735 ALR458735 AVN458735 BFJ458735 BPF458735 BZB458735 CIX458735 CST458735 DCP458735 DML458735 DWH458735 EGD458735 EPZ458735 EZV458735 FJR458735 FTN458735 GDJ458735 GNF458735 GXB458735 HGX458735 HQT458735 IAP458735 IKL458735 IUH458735 JED458735 JNZ458735 JXV458735 KHR458735 KRN458735 LBJ458735 LLF458735 LVB458735 MEX458735 MOT458735 MYP458735 NIL458735 NSH458735 OCD458735 OLZ458735 OVV458735 PFR458735 PPN458735 PZJ458735 QJF458735 QTB458735 RCX458735 RMT458735 RWP458735 SGL458735 SQH458735 TAD458735 TJZ458735 TTV458735 UDR458735 UNN458735 UXJ458735 VHF458735 VRB458735 WAX458735 WKT458735 WUP458735 N524273 ID524271 RZ524271 ABV524271 ALR524271 AVN524271 BFJ524271 BPF524271 BZB524271 CIX524271 CST524271 DCP524271 DML524271 DWH524271 EGD524271 EPZ524271 EZV524271 FJR524271 FTN524271 GDJ524271 GNF524271 GXB524271 HGX524271 HQT524271 IAP524271 IKL524271 IUH524271 JED524271 JNZ524271 JXV524271 KHR524271 KRN524271 LBJ524271 LLF524271 LVB524271 MEX524271 MOT524271 MYP524271 NIL524271 NSH524271 OCD524271 OLZ524271 OVV524271 PFR524271 PPN524271 PZJ524271 QJF524271 QTB524271 RCX524271 RMT524271 RWP524271 SGL524271 SQH524271 TAD524271 TJZ524271 TTV524271 UDR524271 UNN524271 UXJ524271 VHF524271 VRB524271 WAX524271 WKT524271 WUP524271 N589809 ID589807 RZ589807 ABV589807 ALR589807 AVN589807 BFJ589807 BPF589807 BZB589807 CIX589807 CST589807 DCP589807 DML589807 DWH589807 EGD589807 EPZ589807 EZV589807 FJR589807 FTN589807 GDJ589807 GNF589807 GXB589807 HGX589807 HQT589807 IAP589807 IKL589807 IUH589807 JED589807 JNZ589807 JXV589807 KHR589807 KRN589807 LBJ589807 LLF589807 LVB589807 MEX589807 MOT589807 MYP589807 NIL589807 NSH589807 OCD589807 OLZ589807 OVV589807 PFR589807 PPN589807 PZJ589807 QJF589807 QTB589807 RCX589807 RMT589807 RWP589807 SGL589807 SQH589807 TAD589807 TJZ589807 TTV589807 UDR589807 UNN589807 UXJ589807 VHF589807 VRB589807 WAX589807 WKT589807 WUP589807 N655345 ID655343 RZ655343 ABV655343 ALR655343 AVN655343 BFJ655343 BPF655343 BZB655343 CIX655343 CST655343 DCP655343 DML655343 DWH655343 EGD655343 EPZ655343 EZV655343 FJR655343 FTN655343 GDJ655343 GNF655343 GXB655343 HGX655343 HQT655343 IAP655343 IKL655343 IUH655343 JED655343 JNZ655343 JXV655343 KHR655343 KRN655343 LBJ655343 LLF655343 LVB655343 MEX655343 MOT655343 MYP655343 NIL655343 NSH655343 OCD655343 OLZ655343 OVV655343 PFR655343 PPN655343 PZJ655343 QJF655343 QTB655343 RCX655343 RMT655343 RWP655343 SGL655343 SQH655343 TAD655343 TJZ655343 TTV655343 UDR655343 UNN655343 UXJ655343 VHF655343 VRB655343 WAX655343 WKT655343 WUP655343 N720881 ID720879 RZ720879 ABV720879 ALR720879 AVN720879 BFJ720879 BPF720879 BZB720879 CIX720879 CST720879 DCP720879 DML720879 DWH720879 EGD720879 EPZ720879 EZV720879 FJR720879 FTN720879 GDJ720879 GNF720879 GXB720879 HGX720879 HQT720879 IAP720879 IKL720879 IUH720879 JED720879 JNZ720879 JXV720879 KHR720879 KRN720879 LBJ720879 LLF720879 LVB720879 MEX720879 MOT720879 MYP720879 NIL720879 NSH720879 OCD720879 OLZ720879 OVV720879 PFR720879 PPN720879 PZJ720879 QJF720879 QTB720879 RCX720879 RMT720879 RWP720879 SGL720879 SQH720879 TAD720879 TJZ720879 TTV720879 UDR720879 UNN720879 UXJ720879 VHF720879 VRB720879 WAX720879 WKT720879 WUP720879 N786417 ID786415 RZ786415 ABV786415 ALR786415 AVN786415 BFJ786415 BPF786415 BZB786415 CIX786415 CST786415 DCP786415 DML786415 DWH786415 EGD786415 EPZ786415 EZV786415 FJR786415 FTN786415 GDJ786415 GNF786415 GXB786415 HGX786415 HQT786415 IAP786415 IKL786415 IUH786415 JED786415 JNZ786415 JXV786415 KHR786415 KRN786415 LBJ786415 LLF786415 LVB786415 MEX786415 MOT786415 MYP786415 NIL786415 NSH786415 OCD786415 OLZ786415 OVV786415 PFR786415 PPN786415 PZJ786415 QJF786415 QTB786415 RCX786415 RMT786415 RWP786415 SGL786415 SQH786415 TAD786415 TJZ786415 TTV786415 UDR786415 UNN786415 UXJ786415 VHF786415 VRB786415 WAX786415 WKT786415 WUP786415 N851953 ID851951 RZ851951 ABV851951 ALR851951 AVN851951 BFJ851951 BPF851951 BZB851951 CIX851951 CST851951 DCP851951 DML851951 DWH851951 EGD851951 EPZ851951 EZV851951 FJR851951 FTN851951 GDJ851951 GNF851951 GXB851951 HGX851951 HQT851951 IAP851951 IKL851951 IUH851951 JED851951 JNZ851951 JXV851951 KHR851951 KRN851951 LBJ851951 LLF851951 LVB851951 MEX851951 MOT851951 MYP851951 NIL851951 NSH851951 OCD851951 OLZ851951 OVV851951 PFR851951 PPN851951 PZJ851951 QJF851951 QTB851951 RCX851951 RMT851951 RWP851951 SGL851951 SQH851951 TAD851951 TJZ851951 TTV851951 UDR851951 UNN851951 UXJ851951 VHF851951 VRB851951 WAX851951 WKT851951 WUP851951 N917489 ID917487 RZ917487 ABV917487 ALR917487 AVN917487 BFJ917487 BPF917487 BZB917487 CIX917487 CST917487 DCP917487 DML917487 DWH917487 EGD917487 EPZ917487 EZV917487 FJR917487 FTN917487 GDJ917487 GNF917487 GXB917487 HGX917487 HQT917487 IAP917487 IKL917487 IUH917487 JED917487 JNZ917487 JXV917487 KHR917487 KRN917487 LBJ917487 LLF917487 LVB917487 MEX917487 MOT917487 MYP917487 NIL917487 NSH917487 OCD917487 OLZ917487 OVV917487 PFR917487 PPN917487 PZJ917487 QJF917487 QTB917487 RCX917487 RMT917487 RWP917487 SGL917487 SQH917487 TAD917487 TJZ917487 TTV917487 UDR917487 UNN917487 UXJ917487 VHF917487 VRB917487 WAX917487 WKT917487 WUP917487 N983025 ID983023 RZ983023 ABV983023 ALR983023 AVN983023 BFJ983023 BPF983023 BZB983023 CIX983023 CST983023 DCP983023 DML983023 DWH983023 EGD983023 EPZ983023 EZV983023 FJR983023 FTN983023 GDJ983023 GNF983023 GXB983023 HGX983023 HQT983023 IAP983023 IKL983023 IUH983023 JED983023 JNZ983023 JXV983023 KHR983023 KRN983023 LBJ983023 LLF983023 LVB983023 MEX983023 MOT983023 MYP983023 NIL983023 NSH983023 OCD983023 OLZ983023 OVV983023 PFR983023 PPN983023 PZJ983023 QJF983023 QTB983023 RCX983023 RMT983023 RWP983023 SGL983023 SQH983023 TAD983023 TJZ983023 TTV983023 UDR983023 UNN983023 UXJ983023 VHF983023 VRB983023 WAX983023 WKT983023 WUP983023 IX65547:IZ65548 ST65547:SV65548 ACP65547:ACR65548 AML65547:AMN65548 AWH65547:AWJ65548 BGD65547:BGF65548 BPZ65547:BQB65548 BZV65547:BZX65548 CJR65547:CJT65548 CTN65547:CTP65548 DDJ65547:DDL65548 DNF65547:DNH65548 DXB65547:DXD65548 EGX65547:EGZ65548 EQT65547:EQV65548 FAP65547:FAR65548 FKL65547:FKN65548 FUH65547:FUJ65548 GED65547:GEF65548 GNZ65547:GOB65548 GXV65547:GXX65548 HHR65547:HHT65548 HRN65547:HRP65548 IBJ65547:IBL65548 ILF65547:ILH65548 IVB65547:IVD65548 JEX65547:JEZ65548 JOT65547:JOV65548 JYP65547:JYR65548 KIL65547:KIN65548 KSH65547:KSJ65548 LCD65547:LCF65548 LLZ65547:LMB65548 LVV65547:LVX65548 MFR65547:MFT65548 MPN65547:MPP65548 MZJ65547:MZL65548 NJF65547:NJH65548 NTB65547:NTD65548 OCX65547:OCZ65548 OMT65547:OMV65548 OWP65547:OWR65548 PGL65547:PGN65548 PQH65547:PQJ65548 QAD65547:QAF65548 QJZ65547:QKB65548 QTV65547:QTX65548 RDR65547:RDT65548 RNN65547:RNP65548 RXJ65547:RXL65548 SHF65547:SHH65548 SRB65547:SRD65548 TAX65547:TAZ65548 TKT65547:TKV65548 TUP65547:TUR65548 UEL65547:UEN65548 UOH65547:UOJ65548 UYD65547:UYF65548 VHZ65547:VIB65548 VRV65547:VRX65548 WBR65547:WBT65548 WLN65547:WLP65548 WVJ65547:WVL65548 IX131083:IZ131084 ST131083:SV131084 ACP131083:ACR131084 AML131083:AMN131084 AWH131083:AWJ131084 BGD131083:BGF131084 BPZ131083:BQB131084 BZV131083:BZX131084 CJR131083:CJT131084 CTN131083:CTP131084 DDJ131083:DDL131084 DNF131083:DNH131084 DXB131083:DXD131084 EGX131083:EGZ131084 EQT131083:EQV131084 FAP131083:FAR131084 FKL131083:FKN131084 FUH131083:FUJ131084 GED131083:GEF131084 GNZ131083:GOB131084 GXV131083:GXX131084 HHR131083:HHT131084 HRN131083:HRP131084 IBJ131083:IBL131084 ILF131083:ILH131084 IVB131083:IVD131084 JEX131083:JEZ131084 JOT131083:JOV131084 JYP131083:JYR131084 KIL131083:KIN131084 KSH131083:KSJ131084 LCD131083:LCF131084 LLZ131083:LMB131084 LVV131083:LVX131084 MFR131083:MFT131084 MPN131083:MPP131084 MZJ131083:MZL131084 NJF131083:NJH131084 NTB131083:NTD131084 OCX131083:OCZ131084 OMT131083:OMV131084 OWP131083:OWR131084 PGL131083:PGN131084 PQH131083:PQJ131084 QAD131083:QAF131084 QJZ131083:QKB131084 QTV131083:QTX131084 RDR131083:RDT131084 RNN131083:RNP131084 RXJ131083:RXL131084 SHF131083:SHH131084 SRB131083:SRD131084 TAX131083:TAZ131084 TKT131083:TKV131084 TUP131083:TUR131084 UEL131083:UEN131084 UOH131083:UOJ131084 UYD131083:UYF131084 VHZ131083:VIB131084 VRV131083:VRX131084 WBR131083:WBT131084 WLN131083:WLP131084 WVJ131083:WVL131084 IX196619:IZ196620 ST196619:SV196620 ACP196619:ACR196620 AML196619:AMN196620 AWH196619:AWJ196620 BGD196619:BGF196620 BPZ196619:BQB196620 BZV196619:BZX196620 CJR196619:CJT196620 CTN196619:CTP196620 DDJ196619:DDL196620 DNF196619:DNH196620 DXB196619:DXD196620 EGX196619:EGZ196620 EQT196619:EQV196620 FAP196619:FAR196620 FKL196619:FKN196620 FUH196619:FUJ196620 GED196619:GEF196620 GNZ196619:GOB196620 GXV196619:GXX196620 HHR196619:HHT196620 HRN196619:HRP196620 IBJ196619:IBL196620 ILF196619:ILH196620 IVB196619:IVD196620 JEX196619:JEZ196620 JOT196619:JOV196620 JYP196619:JYR196620 KIL196619:KIN196620 KSH196619:KSJ196620 LCD196619:LCF196620 LLZ196619:LMB196620 LVV196619:LVX196620 MFR196619:MFT196620 MPN196619:MPP196620 MZJ196619:MZL196620 NJF196619:NJH196620 NTB196619:NTD196620 OCX196619:OCZ196620 OMT196619:OMV196620 OWP196619:OWR196620 PGL196619:PGN196620 PQH196619:PQJ196620 QAD196619:QAF196620 QJZ196619:QKB196620 QTV196619:QTX196620 RDR196619:RDT196620 RNN196619:RNP196620 RXJ196619:RXL196620 SHF196619:SHH196620 SRB196619:SRD196620 TAX196619:TAZ196620 TKT196619:TKV196620 TUP196619:TUR196620 UEL196619:UEN196620 UOH196619:UOJ196620 UYD196619:UYF196620 VHZ196619:VIB196620 VRV196619:VRX196620 WBR196619:WBT196620 WLN196619:WLP196620 WVJ196619:WVL196620 IX262155:IZ262156 ST262155:SV262156 ACP262155:ACR262156 AML262155:AMN262156 AWH262155:AWJ262156 BGD262155:BGF262156 BPZ262155:BQB262156 BZV262155:BZX262156 CJR262155:CJT262156 CTN262155:CTP262156 DDJ262155:DDL262156 DNF262155:DNH262156 DXB262155:DXD262156 EGX262155:EGZ262156 EQT262155:EQV262156 FAP262155:FAR262156 FKL262155:FKN262156 FUH262155:FUJ262156 GED262155:GEF262156 GNZ262155:GOB262156 GXV262155:GXX262156 HHR262155:HHT262156 HRN262155:HRP262156 IBJ262155:IBL262156 ILF262155:ILH262156 IVB262155:IVD262156 JEX262155:JEZ262156 JOT262155:JOV262156 JYP262155:JYR262156 KIL262155:KIN262156 KSH262155:KSJ262156 LCD262155:LCF262156 LLZ262155:LMB262156 LVV262155:LVX262156 MFR262155:MFT262156 MPN262155:MPP262156 MZJ262155:MZL262156 NJF262155:NJH262156 NTB262155:NTD262156 OCX262155:OCZ262156 OMT262155:OMV262156 OWP262155:OWR262156 PGL262155:PGN262156 PQH262155:PQJ262156 QAD262155:QAF262156 QJZ262155:QKB262156 QTV262155:QTX262156 RDR262155:RDT262156 RNN262155:RNP262156 RXJ262155:RXL262156 SHF262155:SHH262156 SRB262155:SRD262156 TAX262155:TAZ262156 TKT262155:TKV262156 TUP262155:TUR262156 UEL262155:UEN262156 UOH262155:UOJ262156 UYD262155:UYF262156 VHZ262155:VIB262156 VRV262155:VRX262156 WBR262155:WBT262156 WLN262155:WLP262156 WVJ262155:WVL262156 IX327691:IZ327692 ST327691:SV327692 ACP327691:ACR327692 AML327691:AMN327692 AWH327691:AWJ327692 BGD327691:BGF327692 BPZ327691:BQB327692 BZV327691:BZX327692 CJR327691:CJT327692 CTN327691:CTP327692 DDJ327691:DDL327692 DNF327691:DNH327692 DXB327691:DXD327692 EGX327691:EGZ327692 EQT327691:EQV327692 FAP327691:FAR327692 FKL327691:FKN327692 FUH327691:FUJ327692 GED327691:GEF327692 GNZ327691:GOB327692 GXV327691:GXX327692 HHR327691:HHT327692 HRN327691:HRP327692 IBJ327691:IBL327692 ILF327691:ILH327692 IVB327691:IVD327692 JEX327691:JEZ327692 JOT327691:JOV327692 JYP327691:JYR327692 KIL327691:KIN327692 KSH327691:KSJ327692 LCD327691:LCF327692 LLZ327691:LMB327692 LVV327691:LVX327692 MFR327691:MFT327692 MPN327691:MPP327692 MZJ327691:MZL327692 NJF327691:NJH327692 NTB327691:NTD327692 OCX327691:OCZ327692 OMT327691:OMV327692 OWP327691:OWR327692 PGL327691:PGN327692 PQH327691:PQJ327692 QAD327691:QAF327692 QJZ327691:QKB327692 QTV327691:QTX327692 RDR327691:RDT327692 RNN327691:RNP327692 RXJ327691:RXL327692 SHF327691:SHH327692 SRB327691:SRD327692 TAX327691:TAZ327692 TKT327691:TKV327692 TUP327691:TUR327692 UEL327691:UEN327692 UOH327691:UOJ327692 UYD327691:UYF327692 VHZ327691:VIB327692 VRV327691:VRX327692 WBR327691:WBT327692 WLN327691:WLP327692 WVJ327691:WVL327692 IX393227:IZ393228 ST393227:SV393228 ACP393227:ACR393228 AML393227:AMN393228 AWH393227:AWJ393228 BGD393227:BGF393228 BPZ393227:BQB393228 BZV393227:BZX393228 CJR393227:CJT393228 CTN393227:CTP393228 DDJ393227:DDL393228 DNF393227:DNH393228 DXB393227:DXD393228 EGX393227:EGZ393228 EQT393227:EQV393228 FAP393227:FAR393228 FKL393227:FKN393228 FUH393227:FUJ393228 GED393227:GEF393228 GNZ393227:GOB393228 GXV393227:GXX393228 HHR393227:HHT393228 HRN393227:HRP393228 IBJ393227:IBL393228 ILF393227:ILH393228 IVB393227:IVD393228 JEX393227:JEZ393228 JOT393227:JOV393228 JYP393227:JYR393228 KIL393227:KIN393228 KSH393227:KSJ393228 LCD393227:LCF393228 LLZ393227:LMB393228 LVV393227:LVX393228 MFR393227:MFT393228 MPN393227:MPP393228 MZJ393227:MZL393228 NJF393227:NJH393228 NTB393227:NTD393228 OCX393227:OCZ393228 OMT393227:OMV393228 OWP393227:OWR393228 PGL393227:PGN393228 PQH393227:PQJ393228 QAD393227:QAF393228 QJZ393227:QKB393228 QTV393227:QTX393228 RDR393227:RDT393228 RNN393227:RNP393228 RXJ393227:RXL393228 SHF393227:SHH393228 SRB393227:SRD393228 TAX393227:TAZ393228 TKT393227:TKV393228 TUP393227:TUR393228 UEL393227:UEN393228 UOH393227:UOJ393228 UYD393227:UYF393228 VHZ393227:VIB393228 VRV393227:VRX393228 WBR393227:WBT393228 WLN393227:WLP393228 WVJ393227:WVL393228 IX458763:IZ458764 ST458763:SV458764 ACP458763:ACR458764 AML458763:AMN458764 AWH458763:AWJ458764 BGD458763:BGF458764 BPZ458763:BQB458764 BZV458763:BZX458764 CJR458763:CJT458764 CTN458763:CTP458764 DDJ458763:DDL458764 DNF458763:DNH458764 DXB458763:DXD458764 EGX458763:EGZ458764 EQT458763:EQV458764 FAP458763:FAR458764 FKL458763:FKN458764 FUH458763:FUJ458764 GED458763:GEF458764 GNZ458763:GOB458764 GXV458763:GXX458764 HHR458763:HHT458764 HRN458763:HRP458764 IBJ458763:IBL458764 ILF458763:ILH458764 IVB458763:IVD458764 JEX458763:JEZ458764 JOT458763:JOV458764 JYP458763:JYR458764 KIL458763:KIN458764 KSH458763:KSJ458764 LCD458763:LCF458764 LLZ458763:LMB458764 LVV458763:LVX458764 MFR458763:MFT458764 MPN458763:MPP458764 MZJ458763:MZL458764 NJF458763:NJH458764 NTB458763:NTD458764 OCX458763:OCZ458764 OMT458763:OMV458764 OWP458763:OWR458764 PGL458763:PGN458764 PQH458763:PQJ458764 QAD458763:QAF458764 QJZ458763:QKB458764 QTV458763:QTX458764 RDR458763:RDT458764 RNN458763:RNP458764 RXJ458763:RXL458764 SHF458763:SHH458764 SRB458763:SRD458764 TAX458763:TAZ458764 TKT458763:TKV458764 TUP458763:TUR458764 UEL458763:UEN458764 UOH458763:UOJ458764 UYD458763:UYF458764 VHZ458763:VIB458764 VRV458763:VRX458764 WBR458763:WBT458764 WLN458763:WLP458764 WVJ458763:WVL458764 IX524299:IZ524300 ST524299:SV524300 ACP524299:ACR524300 AML524299:AMN524300 AWH524299:AWJ524300 BGD524299:BGF524300 BPZ524299:BQB524300 BZV524299:BZX524300 CJR524299:CJT524300 CTN524299:CTP524300 DDJ524299:DDL524300 DNF524299:DNH524300 DXB524299:DXD524300 EGX524299:EGZ524300 EQT524299:EQV524300 FAP524299:FAR524300 FKL524299:FKN524300 FUH524299:FUJ524300 GED524299:GEF524300 GNZ524299:GOB524300 GXV524299:GXX524300 HHR524299:HHT524300 HRN524299:HRP524300 IBJ524299:IBL524300 ILF524299:ILH524300 IVB524299:IVD524300 JEX524299:JEZ524300 JOT524299:JOV524300 JYP524299:JYR524300 KIL524299:KIN524300 KSH524299:KSJ524300 LCD524299:LCF524300 LLZ524299:LMB524300 LVV524299:LVX524300 MFR524299:MFT524300 MPN524299:MPP524300 MZJ524299:MZL524300 NJF524299:NJH524300 NTB524299:NTD524300 OCX524299:OCZ524300 OMT524299:OMV524300 OWP524299:OWR524300 PGL524299:PGN524300 PQH524299:PQJ524300 QAD524299:QAF524300 QJZ524299:QKB524300 QTV524299:QTX524300 RDR524299:RDT524300 RNN524299:RNP524300 RXJ524299:RXL524300 SHF524299:SHH524300 SRB524299:SRD524300 TAX524299:TAZ524300 TKT524299:TKV524300 TUP524299:TUR524300 UEL524299:UEN524300 UOH524299:UOJ524300 UYD524299:UYF524300 VHZ524299:VIB524300 VRV524299:VRX524300 WBR524299:WBT524300 WLN524299:WLP524300 WVJ524299:WVL524300 IX589835:IZ589836 ST589835:SV589836 ACP589835:ACR589836 AML589835:AMN589836 AWH589835:AWJ589836 BGD589835:BGF589836 BPZ589835:BQB589836 BZV589835:BZX589836 CJR589835:CJT589836 CTN589835:CTP589836 DDJ589835:DDL589836 DNF589835:DNH589836 DXB589835:DXD589836 EGX589835:EGZ589836 EQT589835:EQV589836 FAP589835:FAR589836 FKL589835:FKN589836 FUH589835:FUJ589836 GED589835:GEF589836 GNZ589835:GOB589836 GXV589835:GXX589836 HHR589835:HHT589836 HRN589835:HRP589836 IBJ589835:IBL589836 ILF589835:ILH589836 IVB589835:IVD589836 JEX589835:JEZ589836 JOT589835:JOV589836 JYP589835:JYR589836 KIL589835:KIN589836 KSH589835:KSJ589836 LCD589835:LCF589836 LLZ589835:LMB589836 LVV589835:LVX589836 MFR589835:MFT589836 MPN589835:MPP589836 MZJ589835:MZL589836 NJF589835:NJH589836 NTB589835:NTD589836 OCX589835:OCZ589836 OMT589835:OMV589836 OWP589835:OWR589836 PGL589835:PGN589836 PQH589835:PQJ589836 QAD589835:QAF589836 QJZ589835:QKB589836 QTV589835:QTX589836 RDR589835:RDT589836 RNN589835:RNP589836 RXJ589835:RXL589836 SHF589835:SHH589836 SRB589835:SRD589836 TAX589835:TAZ589836 TKT589835:TKV589836 TUP589835:TUR589836 UEL589835:UEN589836 UOH589835:UOJ589836 UYD589835:UYF589836 VHZ589835:VIB589836 VRV589835:VRX589836 WBR589835:WBT589836 WLN589835:WLP589836 WVJ589835:WVL589836 IX655371:IZ655372 ST655371:SV655372 ACP655371:ACR655372 AML655371:AMN655372 AWH655371:AWJ655372 BGD655371:BGF655372 BPZ655371:BQB655372 BZV655371:BZX655372 CJR655371:CJT655372 CTN655371:CTP655372 DDJ655371:DDL655372 DNF655371:DNH655372 DXB655371:DXD655372 EGX655371:EGZ655372 EQT655371:EQV655372 FAP655371:FAR655372 FKL655371:FKN655372 FUH655371:FUJ655372 GED655371:GEF655372 GNZ655371:GOB655372 GXV655371:GXX655372 HHR655371:HHT655372 HRN655371:HRP655372 IBJ655371:IBL655372 ILF655371:ILH655372 IVB655371:IVD655372 JEX655371:JEZ655372 JOT655371:JOV655372 JYP655371:JYR655372 KIL655371:KIN655372 KSH655371:KSJ655372 LCD655371:LCF655372 LLZ655371:LMB655372 LVV655371:LVX655372 MFR655371:MFT655372 MPN655371:MPP655372 MZJ655371:MZL655372 NJF655371:NJH655372 NTB655371:NTD655372 OCX655371:OCZ655372 OMT655371:OMV655372 OWP655371:OWR655372 PGL655371:PGN655372 PQH655371:PQJ655372 QAD655371:QAF655372 QJZ655371:QKB655372 QTV655371:QTX655372 RDR655371:RDT655372 RNN655371:RNP655372 RXJ655371:RXL655372 SHF655371:SHH655372 SRB655371:SRD655372 TAX655371:TAZ655372 TKT655371:TKV655372 TUP655371:TUR655372 UEL655371:UEN655372 UOH655371:UOJ655372 UYD655371:UYF655372 VHZ655371:VIB655372 VRV655371:VRX655372 WBR655371:WBT655372 WLN655371:WLP655372 WVJ655371:WVL655372 IX720907:IZ720908 ST720907:SV720908 ACP720907:ACR720908 AML720907:AMN720908 AWH720907:AWJ720908 BGD720907:BGF720908 BPZ720907:BQB720908 BZV720907:BZX720908 CJR720907:CJT720908 CTN720907:CTP720908 DDJ720907:DDL720908 DNF720907:DNH720908 DXB720907:DXD720908 EGX720907:EGZ720908 EQT720907:EQV720908 FAP720907:FAR720908 FKL720907:FKN720908 FUH720907:FUJ720908 GED720907:GEF720908 GNZ720907:GOB720908 GXV720907:GXX720908 HHR720907:HHT720908 HRN720907:HRP720908 IBJ720907:IBL720908 ILF720907:ILH720908 IVB720907:IVD720908 JEX720907:JEZ720908 JOT720907:JOV720908 JYP720907:JYR720908 KIL720907:KIN720908 KSH720907:KSJ720908 LCD720907:LCF720908 LLZ720907:LMB720908 LVV720907:LVX720908 MFR720907:MFT720908 MPN720907:MPP720908 MZJ720907:MZL720908 NJF720907:NJH720908 NTB720907:NTD720908 OCX720907:OCZ720908 OMT720907:OMV720908 OWP720907:OWR720908 PGL720907:PGN720908 PQH720907:PQJ720908 QAD720907:QAF720908 QJZ720907:QKB720908 QTV720907:QTX720908 RDR720907:RDT720908 RNN720907:RNP720908 RXJ720907:RXL720908 SHF720907:SHH720908 SRB720907:SRD720908 TAX720907:TAZ720908 TKT720907:TKV720908 TUP720907:TUR720908 UEL720907:UEN720908 UOH720907:UOJ720908 UYD720907:UYF720908 VHZ720907:VIB720908 VRV720907:VRX720908 WBR720907:WBT720908 WLN720907:WLP720908 WVJ720907:WVL720908 IX786443:IZ786444 ST786443:SV786444 ACP786443:ACR786444 AML786443:AMN786444 AWH786443:AWJ786444 BGD786443:BGF786444 BPZ786443:BQB786444 BZV786443:BZX786444 CJR786443:CJT786444 CTN786443:CTP786444 DDJ786443:DDL786444 DNF786443:DNH786444 DXB786443:DXD786444 EGX786443:EGZ786444 EQT786443:EQV786444 FAP786443:FAR786444 FKL786443:FKN786444 FUH786443:FUJ786444 GED786443:GEF786444 GNZ786443:GOB786444 GXV786443:GXX786444 HHR786443:HHT786444 HRN786443:HRP786444 IBJ786443:IBL786444 ILF786443:ILH786444 IVB786443:IVD786444 JEX786443:JEZ786444 JOT786443:JOV786444 JYP786443:JYR786444 KIL786443:KIN786444 KSH786443:KSJ786444 LCD786443:LCF786444 LLZ786443:LMB786444 LVV786443:LVX786444 MFR786443:MFT786444 MPN786443:MPP786444 MZJ786443:MZL786444 NJF786443:NJH786444 NTB786443:NTD786444 OCX786443:OCZ786444 OMT786443:OMV786444 OWP786443:OWR786444 PGL786443:PGN786444 PQH786443:PQJ786444 QAD786443:QAF786444 QJZ786443:QKB786444 QTV786443:QTX786444 RDR786443:RDT786444 RNN786443:RNP786444 RXJ786443:RXL786444 SHF786443:SHH786444 SRB786443:SRD786444 TAX786443:TAZ786444 TKT786443:TKV786444 TUP786443:TUR786444 UEL786443:UEN786444 UOH786443:UOJ786444 UYD786443:UYF786444 VHZ786443:VIB786444 VRV786443:VRX786444 WBR786443:WBT786444 WLN786443:WLP786444 WVJ786443:WVL786444 IX851979:IZ851980 ST851979:SV851980 ACP851979:ACR851980 AML851979:AMN851980 AWH851979:AWJ851980 BGD851979:BGF851980 BPZ851979:BQB851980 BZV851979:BZX851980 CJR851979:CJT851980 CTN851979:CTP851980 DDJ851979:DDL851980 DNF851979:DNH851980 DXB851979:DXD851980 EGX851979:EGZ851980 EQT851979:EQV851980 FAP851979:FAR851980 FKL851979:FKN851980 FUH851979:FUJ851980 GED851979:GEF851980 GNZ851979:GOB851980 GXV851979:GXX851980 HHR851979:HHT851980 HRN851979:HRP851980 IBJ851979:IBL851980 ILF851979:ILH851980 IVB851979:IVD851980 JEX851979:JEZ851980 JOT851979:JOV851980 JYP851979:JYR851980 KIL851979:KIN851980 KSH851979:KSJ851980 LCD851979:LCF851980 LLZ851979:LMB851980 LVV851979:LVX851980 MFR851979:MFT851980 MPN851979:MPP851980 MZJ851979:MZL851980 NJF851979:NJH851980 NTB851979:NTD851980 OCX851979:OCZ851980 OMT851979:OMV851980 OWP851979:OWR851980 PGL851979:PGN851980 PQH851979:PQJ851980 QAD851979:QAF851980 QJZ851979:QKB851980 QTV851979:QTX851980 RDR851979:RDT851980 RNN851979:RNP851980 RXJ851979:RXL851980 SHF851979:SHH851980 SRB851979:SRD851980 TAX851979:TAZ851980 TKT851979:TKV851980 TUP851979:TUR851980 UEL851979:UEN851980 UOH851979:UOJ851980 UYD851979:UYF851980 VHZ851979:VIB851980 VRV851979:VRX851980 WBR851979:WBT851980 WLN851979:WLP851980 WVJ851979:WVL851980 IX917515:IZ917516 ST917515:SV917516 ACP917515:ACR917516 AML917515:AMN917516 AWH917515:AWJ917516 BGD917515:BGF917516 BPZ917515:BQB917516 BZV917515:BZX917516 CJR917515:CJT917516 CTN917515:CTP917516 DDJ917515:DDL917516 DNF917515:DNH917516 DXB917515:DXD917516 EGX917515:EGZ917516 EQT917515:EQV917516 FAP917515:FAR917516 FKL917515:FKN917516 FUH917515:FUJ917516 GED917515:GEF917516 GNZ917515:GOB917516 GXV917515:GXX917516 HHR917515:HHT917516 HRN917515:HRP917516 IBJ917515:IBL917516 ILF917515:ILH917516 IVB917515:IVD917516 JEX917515:JEZ917516 JOT917515:JOV917516 JYP917515:JYR917516 KIL917515:KIN917516 KSH917515:KSJ917516 LCD917515:LCF917516 LLZ917515:LMB917516 LVV917515:LVX917516 MFR917515:MFT917516 MPN917515:MPP917516 MZJ917515:MZL917516 NJF917515:NJH917516 NTB917515:NTD917516 OCX917515:OCZ917516 OMT917515:OMV917516 OWP917515:OWR917516 PGL917515:PGN917516 PQH917515:PQJ917516 QAD917515:QAF917516 QJZ917515:QKB917516 QTV917515:QTX917516 RDR917515:RDT917516 RNN917515:RNP917516 RXJ917515:RXL917516 SHF917515:SHH917516 SRB917515:SRD917516 TAX917515:TAZ917516 TKT917515:TKV917516 TUP917515:TUR917516 UEL917515:UEN917516 UOH917515:UOJ917516 UYD917515:UYF917516 VHZ917515:VIB917516 VRV917515:VRX917516 WBR917515:WBT917516 WLN917515:WLP917516 WVJ917515:WVL917516 IX983051:IZ983052 ST983051:SV983052 ACP983051:ACR983052 AML983051:AMN983052 AWH983051:AWJ983052 BGD983051:BGF983052 BPZ983051:BQB983052 BZV983051:BZX983052 CJR983051:CJT983052 CTN983051:CTP983052 DDJ983051:DDL983052 DNF983051:DNH983052 DXB983051:DXD983052 EGX983051:EGZ983052 EQT983051:EQV983052 FAP983051:FAR983052 FKL983051:FKN983052 FUH983051:FUJ983052 GED983051:GEF983052 GNZ983051:GOB983052 GXV983051:GXX983052 HHR983051:HHT983052 HRN983051:HRP983052 IBJ983051:IBL983052 ILF983051:ILH983052 IVB983051:IVD983052 JEX983051:JEZ983052 JOT983051:JOV983052 JYP983051:JYR983052 KIL983051:KIN983052 KSH983051:KSJ983052 LCD983051:LCF983052 LLZ983051:LMB983052 LVV983051:LVX983052 MFR983051:MFT983052 MPN983051:MPP983052 MZJ983051:MZL983052 NJF983051:NJH983052 NTB983051:NTD983052 OCX983051:OCZ983052 OMT983051:OMV983052 OWP983051:OWR983052 PGL983051:PGN983052 PQH983051:PQJ983052 QAD983051:QAF983052 QJZ983051:QKB983052 QTV983051:QTX983052 RDR983051:RDT983052 RNN983051:RNP983052 RXJ983051:RXL983052 SHF983051:SHH983052 SRB983051:SRD983052 TAX983051:TAZ983052 TKT983051:TKV983052 TUP983051:TUR983052 UEL983051:UEN983052 UOH983051:UOJ983052 UYD983051:UYF983052 VHZ983051:VIB983052 VRV983051:VRX983052 WBR983051:WBT983052 WLN983051:WLP983052 WVJ983051:WVL983052 IX65552:IZ65552 ST65552:SV65552 ACP65552:ACR65552 AML65552:AMN65552 AWH65552:AWJ65552 BGD65552:BGF65552 BPZ65552:BQB65552 BZV65552:BZX65552 CJR65552:CJT65552 CTN65552:CTP65552 DDJ65552:DDL65552 DNF65552:DNH65552 DXB65552:DXD65552 EGX65552:EGZ65552 EQT65552:EQV65552 FAP65552:FAR65552 FKL65552:FKN65552 FUH65552:FUJ65552 GED65552:GEF65552 GNZ65552:GOB65552 GXV65552:GXX65552 HHR65552:HHT65552 HRN65552:HRP65552 IBJ65552:IBL65552 ILF65552:ILH65552 IVB65552:IVD65552 JEX65552:JEZ65552 JOT65552:JOV65552 JYP65552:JYR65552 KIL65552:KIN65552 KSH65552:KSJ65552 LCD65552:LCF65552 LLZ65552:LMB65552 LVV65552:LVX65552 MFR65552:MFT65552 MPN65552:MPP65552 MZJ65552:MZL65552 NJF65552:NJH65552 NTB65552:NTD65552 OCX65552:OCZ65552 OMT65552:OMV65552 OWP65552:OWR65552 PGL65552:PGN65552 PQH65552:PQJ65552 QAD65552:QAF65552 QJZ65552:QKB65552 QTV65552:QTX65552 RDR65552:RDT65552 RNN65552:RNP65552 RXJ65552:RXL65552 SHF65552:SHH65552 SRB65552:SRD65552 TAX65552:TAZ65552 TKT65552:TKV65552 TUP65552:TUR65552 UEL65552:UEN65552 UOH65552:UOJ65552 UYD65552:UYF65552 VHZ65552:VIB65552 VRV65552:VRX65552 WBR65552:WBT65552 WLN65552:WLP65552 WVJ65552:WVL65552 IX131088:IZ131088 ST131088:SV131088 ACP131088:ACR131088 AML131088:AMN131088 AWH131088:AWJ131088 BGD131088:BGF131088 BPZ131088:BQB131088 BZV131088:BZX131088 CJR131088:CJT131088 CTN131088:CTP131088 DDJ131088:DDL131088 DNF131088:DNH131088 DXB131088:DXD131088 EGX131088:EGZ131088 EQT131088:EQV131088 FAP131088:FAR131088 FKL131088:FKN131088 FUH131088:FUJ131088 GED131088:GEF131088 GNZ131088:GOB131088 GXV131088:GXX131088 HHR131088:HHT131088 HRN131088:HRP131088 IBJ131088:IBL131088 ILF131088:ILH131088 IVB131088:IVD131088 JEX131088:JEZ131088 JOT131088:JOV131088 JYP131088:JYR131088 KIL131088:KIN131088 KSH131088:KSJ131088 LCD131088:LCF131088 LLZ131088:LMB131088 LVV131088:LVX131088 MFR131088:MFT131088 MPN131088:MPP131088 MZJ131088:MZL131088 NJF131088:NJH131088 NTB131088:NTD131088 OCX131088:OCZ131088 OMT131088:OMV131088 OWP131088:OWR131088 PGL131088:PGN131088 PQH131088:PQJ131088 QAD131088:QAF131088 QJZ131088:QKB131088 QTV131088:QTX131088 RDR131088:RDT131088 RNN131088:RNP131088 RXJ131088:RXL131088 SHF131088:SHH131088 SRB131088:SRD131088 TAX131088:TAZ131088 TKT131088:TKV131088 TUP131088:TUR131088 UEL131088:UEN131088 UOH131088:UOJ131088 UYD131088:UYF131088 VHZ131088:VIB131088 VRV131088:VRX131088 WBR131088:WBT131088 WLN131088:WLP131088 WVJ131088:WVL131088 IX196624:IZ196624 ST196624:SV196624 ACP196624:ACR196624 AML196624:AMN196624 AWH196624:AWJ196624 BGD196624:BGF196624 BPZ196624:BQB196624 BZV196624:BZX196624 CJR196624:CJT196624 CTN196624:CTP196624 DDJ196624:DDL196624 DNF196624:DNH196624 DXB196624:DXD196624 EGX196624:EGZ196624 EQT196624:EQV196624 FAP196624:FAR196624 FKL196624:FKN196624 FUH196624:FUJ196624 GED196624:GEF196624 GNZ196624:GOB196624 GXV196624:GXX196624 HHR196624:HHT196624 HRN196624:HRP196624 IBJ196624:IBL196624 ILF196624:ILH196624 IVB196624:IVD196624 JEX196624:JEZ196624 JOT196624:JOV196624 JYP196624:JYR196624 KIL196624:KIN196624 KSH196624:KSJ196624 LCD196624:LCF196624 LLZ196624:LMB196624 LVV196624:LVX196624 MFR196624:MFT196624 MPN196624:MPP196624 MZJ196624:MZL196624 NJF196624:NJH196624 NTB196624:NTD196624 OCX196624:OCZ196624 OMT196624:OMV196624 OWP196624:OWR196624 PGL196624:PGN196624 PQH196624:PQJ196624 QAD196624:QAF196624 QJZ196624:QKB196624 QTV196624:QTX196624 RDR196624:RDT196624 RNN196624:RNP196624 RXJ196624:RXL196624 SHF196624:SHH196624 SRB196624:SRD196624 TAX196624:TAZ196624 TKT196624:TKV196624 TUP196624:TUR196624 UEL196624:UEN196624 UOH196624:UOJ196624 UYD196624:UYF196624 VHZ196624:VIB196624 VRV196624:VRX196624 WBR196624:WBT196624 WLN196624:WLP196624 WVJ196624:WVL196624 IX262160:IZ262160 ST262160:SV262160 ACP262160:ACR262160 AML262160:AMN262160 AWH262160:AWJ262160 BGD262160:BGF262160 BPZ262160:BQB262160 BZV262160:BZX262160 CJR262160:CJT262160 CTN262160:CTP262160 DDJ262160:DDL262160 DNF262160:DNH262160 DXB262160:DXD262160 EGX262160:EGZ262160 EQT262160:EQV262160 FAP262160:FAR262160 FKL262160:FKN262160 FUH262160:FUJ262160 GED262160:GEF262160 GNZ262160:GOB262160 GXV262160:GXX262160 HHR262160:HHT262160 HRN262160:HRP262160 IBJ262160:IBL262160 ILF262160:ILH262160 IVB262160:IVD262160 JEX262160:JEZ262160 JOT262160:JOV262160 JYP262160:JYR262160 KIL262160:KIN262160 KSH262160:KSJ262160 LCD262160:LCF262160 LLZ262160:LMB262160 LVV262160:LVX262160 MFR262160:MFT262160 MPN262160:MPP262160 MZJ262160:MZL262160 NJF262160:NJH262160 NTB262160:NTD262160 OCX262160:OCZ262160 OMT262160:OMV262160 OWP262160:OWR262160 PGL262160:PGN262160 PQH262160:PQJ262160 QAD262160:QAF262160 QJZ262160:QKB262160 QTV262160:QTX262160 RDR262160:RDT262160 RNN262160:RNP262160 RXJ262160:RXL262160 SHF262160:SHH262160 SRB262160:SRD262160 TAX262160:TAZ262160 TKT262160:TKV262160 TUP262160:TUR262160 UEL262160:UEN262160 UOH262160:UOJ262160 UYD262160:UYF262160 VHZ262160:VIB262160 VRV262160:VRX262160 WBR262160:WBT262160 WLN262160:WLP262160 WVJ262160:WVL262160 IX327696:IZ327696 ST327696:SV327696 ACP327696:ACR327696 AML327696:AMN327696 AWH327696:AWJ327696 BGD327696:BGF327696 BPZ327696:BQB327696 BZV327696:BZX327696 CJR327696:CJT327696 CTN327696:CTP327696 DDJ327696:DDL327696 DNF327696:DNH327696 DXB327696:DXD327696 EGX327696:EGZ327696 EQT327696:EQV327696 FAP327696:FAR327696 FKL327696:FKN327696 FUH327696:FUJ327696 GED327696:GEF327696 GNZ327696:GOB327696 GXV327696:GXX327696 HHR327696:HHT327696 HRN327696:HRP327696 IBJ327696:IBL327696 ILF327696:ILH327696 IVB327696:IVD327696 JEX327696:JEZ327696 JOT327696:JOV327696 JYP327696:JYR327696 KIL327696:KIN327696 KSH327696:KSJ327696 LCD327696:LCF327696 LLZ327696:LMB327696 LVV327696:LVX327696 MFR327696:MFT327696 MPN327696:MPP327696 MZJ327696:MZL327696 NJF327696:NJH327696 NTB327696:NTD327696 OCX327696:OCZ327696 OMT327696:OMV327696 OWP327696:OWR327696 PGL327696:PGN327696 PQH327696:PQJ327696 QAD327696:QAF327696 QJZ327696:QKB327696 QTV327696:QTX327696 RDR327696:RDT327696 RNN327696:RNP327696 RXJ327696:RXL327696 SHF327696:SHH327696 SRB327696:SRD327696 TAX327696:TAZ327696 TKT327696:TKV327696 TUP327696:TUR327696 UEL327696:UEN327696 UOH327696:UOJ327696 UYD327696:UYF327696 VHZ327696:VIB327696 VRV327696:VRX327696 WBR327696:WBT327696 WLN327696:WLP327696 WVJ327696:WVL327696 IX393232:IZ393232 ST393232:SV393232 ACP393232:ACR393232 AML393232:AMN393232 AWH393232:AWJ393232 BGD393232:BGF393232 BPZ393232:BQB393232 BZV393232:BZX393232 CJR393232:CJT393232 CTN393232:CTP393232 DDJ393232:DDL393232 DNF393232:DNH393232 DXB393232:DXD393232 EGX393232:EGZ393232 EQT393232:EQV393232 FAP393232:FAR393232 FKL393232:FKN393232 FUH393232:FUJ393232 GED393232:GEF393232 GNZ393232:GOB393232 GXV393232:GXX393232 HHR393232:HHT393232 HRN393232:HRP393232 IBJ393232:IBL393232 ILF393232:ILH393232 IVB393232:IVD393232 JEX393232:JEZ393232 JOT393232:JOV393232 JYP393232:JYR393232 KIL393232:KIN393232 KSH393232:KSJ393232 LCD393232:LCF393232 LLZ393232:LMB393232 LVV393232:LVX393232 MFR393232:MFT393232 MPN393232:MPP393232 MZJ393232:MZL393232 NJF393232:NJH393232 NTB393232:NTD393232 OCX393232:OCZ393232 OMT393232:OMV393232 OWP393232:OWR393232 PGL393232:PGN393232 PQH393232:PQJ393232 QAD393232:QAF393232 QJZ393232:QKB393232 QTV393232:QTX393232 RDR393232:RDT393232 RNN393232:RNP393232 RXJ393232:RXL393232 SHF393232:SHH393232 SRB393232:SRD393232 TAX393232:TAZ393232 TKT393232:TKV393232 TUP393232:TUR393232 UEL393232:UEN393232 UOH393232:UOJ393232 UYD393232:UYF393232 VHZ393232:VIB393232 VRV393232:VRX393232 WBR393232:WBT393232 WLN393232:WLP393232 WVJ393232:WVL393232 IX458768:IZ458768 ST458768:SV458768 ACP458768:ACR458768 AML458768:AMN458768 AWH458768:AWJ458768 BGD458768:BGF458768 BPZ458768:BQB458768 BZV458768:BZX458768 CJR458768:CJT458768 CTN458768:CTP458768 DDJ458768:DDL458768 DNF458768:DNH458768 DXB458768:DXD458768 EGX458768:EGZ458768 EQT458768:EQV458768 FAP458768:FAR458768 FKL458768:FKN458768 FUH458768:FUJ458768 GED458768:GEF458768 GNZ458768:GOB458768 GXV458768:GXX458768 HHR458768:HHT458768 HRN458768:HRP458768 IBJ458768:IBL458768 ILF458768:ILH458768 IVB458768:IVD458768 JEX458768:JEZ458768 JOT458768:JOV458768 JYP458768:JYR458768 KIL458768:KIN458768 KSH458768:KSJ458768 LCD458768:LCF458768 LLZ458768:LMB458768 LVV458768:LVX458768 MFR458768:MFT458768 MPN458768:MPP458768 MZJ458768:MZL458768 NJF458768:NJH458768 NTB458768:NTD458768 OCX458768:OCZ458768 OMT458768:OMV458768 OWP458768:OWR458768 PGL458768:PGN458768 PQH458768:PQJ458768 QAD458768:QAF458768 QJZ458768:QKB458768 QTV458768:QTX458768 RDR458768:RDT458768 RNN458768:RNP458768 RXJ458768:RXL458768 SHF458768:SHH458768 SRB458768:SRD458768 TAX458768:TAZ458768 TKT458768:TKV458768 TUP458768:TUR458768 UEL458768:UEN458768 UOH458768:UOJ458768 UYD458768:UYF458768 VHZ458768:VIB458768 VRV458768:VRX458768 WBR458768:WBT458768 WLN458768:WLP458768 WVJ458768:WVL458768 IX524304:IZ524304 ST524304:SV524304 ACP524304:ACR524304 AML524304:AMN524304 AWH524304:AWJ524304 BGD524304:BGF524304 BPZ524304:BQB524304 BZV524304:BZX524304 CJR524304:CJT524304 CTN524304:CTP524304 DDJ524304:DDL524304 DNF524304:DNH524304 DXB524304:DXD524304 EGX524304:EGZ524304 EQT524304:EQV524304 FAP524304:FAR524304 FKL524304:FKN524304 FUH524304:FUJ524304 GED524304:GEF524304 GNZ524304:GOB524304 GXV524304:GXX524304 HHR524304:HHT524304 HRN524304:HRP524304 IBJ524304:IBL524304 ILF524304:ILH524304 IVB524304:IVD524304 JEX524304:JEZ524304 JOT524304:JOV524304 JYP524304:JYR524304 KIL524304:KIN524304 KSH524304:KSJ524304 LCD524304:LCF524304 LLZ524304:LMB524304 LVV524304:LVX524304 MFR524304:MFT524304 MPN524304:MPP524304 MZJ524304:MZL524304 NJF524304:NJH524304 NTB524304:NTD524304 OCX524304:OCZ524304 OMT524304:OMV524304 OWP524304:OWR524304 PGL524304:PGN524304 PQH524304:PQJ524304 QAD524304:QAF524304 QJZ524304:QKB524304 QTV524304:QTX524304 RDR524304:RDT524304 RNN524304:RNP524304 RXJ524304:RXL524304 SHF524304:SHH524304 SRB524304:SRD524304 TAX524304:TAZ524304 TKT524304:TKV524304 TUP524304:TUR524304 UEL524304:UEN524304 UOH524304:UOJ524304 UYD524304:UYF524304 VHZ524304:VIB524304 VRV524304:VRX524304 WBR524304:WBT524304 WLN524304:WLP524304 WVJ524304:WVL524304 IX589840:IZ589840 ST589840:SV589840 ACP589840:ACR589840 AML589840:AMN589840 AWH589840:AWJ589840 BGD589840:BGF589840 BPZ589840:BQB589840 BZV589840:BZX589840 CJR589840:CJT589840 CTN589840:CTP589840 DDJ589840:DDL589840 DNF589840:DNH589840 DXB589840:DXD589840 EGX589840:EGZ589840 EQT589840:EQV589840 FAP589840:FAR589840 FKL589840:FKN589840 FUH589840:FUJ589840 GED589840:GEF589840 GNZ589840:GOB589840 GXV589840:GXX589840 HHR589840:HHT589840 HRN589840:HRP589840 IBJ589840:IBL589840 ILF589840:ILH589840 IVB589840:IVD589840 JEX589840:JEZ589840 JOT589840:JOV589840 JYP589840:JYR589840 KIL589840:KIN589840 KSH589840:KSJ589840 LCD589840:LCF589840 LLZ589840:LMB589840 LVV589840:LVX589840 MFR589840:MFT589840 MPN589840:MPP589840 MZJ589840:MZL589840 NJF589840:NJH589840 NTB589840:NTD589840 OCX589840:OCZ589840 OMT589840:OMV589840 OWP589840:OWR589840 PGL589840:PGN589840 PQH589840:PQJ589840 QAD589840:QAF589840 QJZ589840:QKB589840 QTV589840:QTX589840 RDR589840:RDT589840 RNN589840:RNP589840 RXJ589840:RXL589840 SHF589840:SHH589840 SRB589840:SRD589840 TAX589840:TAZ589840 TKT589840:TKV589840 TUP589840:TUR589840 UEL589840:UEN589840 UOH589840:UOJ589840 UYD589840:UYF589840 VHZ589840:VIB589840 VRV589840:VRX589840 WBR589840:WBT589840 WLN589840:WLP589840 WVJ589840:WVL589840 IX655376:IZ655376 ST655376:SV655376 ACP655376:ACR655376 AML655376:AMN655376 AWH655376:AWJ655376 BGD655376:BGF655376 BPZ655376:BQB655376 BZV655376:BZX655376 CJR655376:CJT655376 CTN655376:CTP655376 DDJ655376:DDL655376 DNF655376:DNH655376 DXB655376:DXD655376 EGX655376:EGZ655376 EQT655376:EQV655376 FAP655376:FAR655376 FKL655376:FKN655376 FUH655376:FUJ655376 GED655376:GEF655376 GNZ655376:GOB655376 GXV655376:GXX655376 HHR655376:HHT655376 HRN655376:HRP655376 IBJ655376:IBL655376 ILF655376:ILH655376 IVB655376:IVD655376 JEX655376:JEZ655376 JOT655376:JOV655376 JYP655376:JYR655376 KIL655376:KIN655376 KSH655376:KSJ655376 LCD655376:LCF655376 LLZ655376:LMB655376 LVV655376:LVX655376 MFR655376:MFT655376 MPN655376:MPP655376 MZJ655376:MZL655376 NJF655376:NJH655376 NTB655376:NTD655376 OCX655376:OCZ655376 OMT655376:OMV655376 OWP655376:OWR655376 PGL655376:PGN655376 PQH655376:PQJ655376 QAD655376:QAF655376 QJZ655376:QKB655376 QTV655376:QTX655376 RDR655376:RDT655376 RNN655376:RNP655376 RXJ655376:RXL655376 SHF655376:SHH655376 SRB655376:SRD655376 TAX655376:TAZ655376 TKT655376:TKV655376 TUP655376:TUR655376 UEL655376:UEN655376 UOH655376:UOJ655376 UYD655376:UYF655376 VHZ655376:VIB655376 VRV655376:VRX655376 WBR655376:WBT655376 WLN655376:WLP655376 WVJ655376:WVL655376 IX720912:IZ720912 ST720912:SV720912 ACP720912:ACR720912 AML720912:AMN720912 AWH720912:AWJ720912 BGD720912:BGF720912 BPZ720912:BQB720912 BZV720912:BZX720912 CJR720912:CJT720912 CTN720912:CTP720912 DDJ720912:DDL720912 DNF720912:DNH720912 DXB720912:DXD720912 EGX720912:EGZ720912 EQT720912:EQV720912 FAP720912:FAR720912 FKL720912:FKN720912 FUH720912:FUJ720912 GED720912:GEF720912 GNZ720912:GOB720912 GXV720912:GXX720912 HHR720912:HHT720912 HRN720912:HRP720912 IBJ720912:IBL720912 ILF720912:ILH720912 IVB720912:IVD720912 JEX720912:JEZ720912 JOT720912:JOV720912 JYP720912:JYR720912 KIL720912:KIN720912 KSH720912:KSJ720912 LCD720912:LCF720912 LLZ720912:LMB720912 LVV720912:LVX720912 MFR720912:MFT720912 MPN720912:MPP720912 MZJ720912:MZL720912 NJF720912:NJH720912 NTB720912:NTD720912 OCX720912:OCZ720912 OMT720912:OMV720912 OWP720912:OWR720912 PGL720912:PGN720912 PQH720912:PQJ720912 QAD720912:QAF720912 QJZ720912:QKB720912 QTV720912:QTX720912 RDR720912:RDT720912 RNN720912:RNP720912 RXJ720912:RXL720912 SHF720912:SHH720912 SRB720912:SRD720912 TAX720912:TAZ720912 TKT720912:TKV720912 TUP720912:TUR720912 UEL720912:UEN720912 UOH720912:UOJ720912 UYD720912:UYF720912 VHZ720912:VIB720912 VRV720912:VRX720912 WBR720912:WBT720912 WLN720912:WLP720912 WVJ720912:WVL720912 IX786448:IZ786448 ST786448:SV786448 ACP786448:ACR786448 AML786448:AMN786448 AWH786448:AWJ786448 BGD786448:BGF786448 BPZ786448:BQB786448 BZV786448:BZX786448 CJR786448:CJT786448 CTN786448:CTP786448 DDJ786448:DDL786448 DNF786448:DNH786448 DXB786448:DXD786448 EGX786448:EGZ786448 EQT786448:EQV786448 FAP786448:FAR786448 FKL786448:FKN786448 FUH786448:FUJ786448 GED786448:GEF786448 GNZ786448:GOB786448 GXV786448:GXX786448 HHR786448:HHT786448 HRN786448:HRP786448 IBJ786448:IBL786448 ILF786448:ILH786448 IVB786448:IVD786448 JEX786448:JEZ786448 JOT786448:JOV786448 JYP786448:JYR786448 KIL786448:KIN786448 KSH786448:KSJ786448 LCD786448:LCF786448 LLZ786448:LMB786448 LVV786448:LVX786448 MFR786448:MFT786448 MPN786448:MPP786448 MZJ786448:MZL786448 NJF786448:NJH786448 NTB786448:NTD786448 OCX786448:OCZ786448 OMT786448:OMV786448 OWP786448:OWR786448 PGL786448:PGN786448 PQH786448:PQJ786448 QAD786448:QAF786448 QJZ786448:QKB786448 QTV786448:QTX786448 RDR786448:RDT786448 RNN786448:RNP786448 RXJ786448:RXL786448 SHF786448:SHH786448 SRB786448:SRD786448 TAX786448:TAZ786448 TKT786448:TKV786448 TUP786448:TUR786448 UEL786448:UEN786448 UOH786448:UOJ786448 UYD786448:UYF786448 VHZ786448:VIB786448 VRV786448:VRX786448 WBR786448:WBT786448 WLN786448:WLP786448 WVJ786448:WVL786448 IX851984:IZ851984 ST851984:SV851984 ACP851984:ACR851984 AML851984:AMN851984 AWH851984:AWJ851984 BGD851984:BGF851984 BPZ851984:BQB851984 BZV851984:BZX851984 CJR851984:CJT851984 CTN851984:CTP851984 DDJ851984:DDL851984 DNF851984:DNH851984 DXB851984:DXD851984 EGX851984:EGZ851984 EQT851984:EQV851984 FAP851984:FAR851984 FKL851984:FKN851984 FUH851984:FUJ851984 GED851984:GEF851984 GNZ851984:GOB851984 GXV851984:GXX851984 HHR851984:HHT851984 HRN851984:HRP851984 IBJ851984:IBL851984 ILF851984:ILH851984 IVB851984:IVD851984 JEX851984:JEZ851984 JOT851984:JOV851984 JYP851984:JYR851984 KIL851984:KIN851984 KSH851984:KSJ851984 LCD851984:LCF851984 LLZ851984:LMB851984 LVV851984:LVX851984 MFR851984:MFT851984 MPN851984:MPP851984 MZJ851984:MZL851984 NJF851984:NJH851984 NTB851984:NTD851984 OCX851984:OCZ851984 OMT851984:OMV851984 OWP851984:OWR851984 PGL851984:PGN851984 PQH851984:PQJ851984 QAD851984:QAF851984 QJZ851984:QKB851984 QTV851984:QTX851984 RDR851984:RDT851984 RNN851984:RNP851984 RXJ851984:RXL851984 SHF851984:SHH851984 SRB851984:SRD851984 TAX851984:TAZ851984 TKT851984:TKV851984 TUP851984:TUR851984 UEL851984:UEN851984 UOH851984:UOJ851984 UYD851984:UYF851984 VHZ851984:VIB851984 VRV851984:VRX851984 WBR851984:WBT851984 WLN851984:WLP851984 WVJ851984:WVL851984 IX917520:IZ917520 ST917520:SV917520 ACP917520:ACR917520 AML917520:AMN917520 AWH917520:AWJ917520 BGD917520:BGF917520 BPZ917520:BQB917520 BZV917520:BZX917520 CJR917520:CJT917520 CTN917520:CTP917520 DDJ917520:DDL917520 DNF917520:DNH917520 DXB917520:DXD917520 EGX917520:EGZ917520 EQT917520:EQV917520 FAP917520:FAR917520 FKL917520:FKN917520 FUH917520:FUJ917520 GED917520:GEF917520 GNZ917520:GOB917520 GXV917520:GXX917520 HHR917520:HHT917520 HRN917520:HRP917520 IBJ917520:IBL917520 ILF917520:ILH917520 IVB917520:IVD917520 JEX917520:JEZ917520 JOT917520:JOV917520 JYP917520:JYR917520 KIL917520:KIN917520 KSH917520:KSJ917520 LCD917520:LCF917520 LLZ917520:LMB917520 LVV917520:LVX917520 MFR917520:MFT917520 MPN917520:MPP917520 MZJ917520:MZL917520 NJF917520:NJH917520 NTB917520:NTD917520 OCX917520:OCZ917520 OMT917520:OMV917520 OWP917520:OWR917520 PGL917520:PGN917520 PQH917520:PQJ917520 QAD917520:QAF917520 QJZ917520:QKB917520 QTV917520:QTX917520 RDR917520:RDT917520 RNN917520:RNP917520 RXJ917520:RXL917520 SHF917520:SHH917520 SRB917520:SRD917520 TAX917520:TAZ917520 TKT917520:TKV917520 TUP917520:TUR917520 UEL917520:UEN917520 UOH917520:UOJ917520 UYD917520:UYF917520 VHZ917520:VIB917520 VRV917520:VRX917520 WBR917520:WBT917520 WLN917520:WLP917520 WVJ917520:WVL917520 IX983056:IZ983056 ST983056:SV983056 ACP983056:ACR983056 AML983056:AMN983056 AWH983056:AWJ983056 BGD983056:BGF983056 BPZ983056:BQB983056 BZV983056:BZX983056 CJR983056:CJT983056 CTN983056:CTP983056 DDJ983056:DDL983056 DNF983056:DNH983056 DXB983056:DXD983056 EGX983056:EGZ983056 EQT983056:EQV983056 FAP983056:FAR983056 FKL983056:FKN983056 FUH983056:FUJ983056 GED983056:GEF983056 GNZ983056:GOB983056 GXV983056:GXX983056 HHR983056:HHT983056 HRN983056:HRP983056 IBJ983056:IBL983056 ILF983056:ILH983056 IVB983056:IVD983056 JEX983056:JEZ983056 JOT983056:JOV983056 JYP983056:JYR983056 KIL983056:KIN983056 KSH983056:KSJ983056 LCD983056:LCF983056 LLZ983056:LMB983056 LVV983056:LVX983056 MFR983056:MFT983056 MPN983056:MPP983056 MZJ983056:MZL983056 NJF983056:NJH983056 NTB983056:NTD983056 OCX983056:OCZ983056 OMT983056:OMV983056 OWP983056:OWR983056 PGL983056:PGN983056 PQH983056:PQJ983056 QAD983056:QAF983056 QJZ983056:QKB983056 QTV983056:QTX983056 RDR983056:RDT983056 RNN983056:RNP983056 RXJ983056:RXL983056 SHF983056:SHH983056 SRB983056:SRD983056 TAX983056:TAZ983056 TKT983056:TKV983056 TUP983056:TUR983056 UEL983056:UEN983056 UOH983056:UOJ983056 UYD983056:UYF983056 VHZ983056:VIB983056 VRV983056:VRX983056 WBR983056:WBT983056 WLN983056:WLP983056 WVJ983056:WVL983056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IS65519 SO65519 ACK65519 AMG65519 AWC65519 BFY65519 BPU65519 BZQ65519 CJM65519 CTI65519 DDE65519 DNA65519 DWW65519 EGS65519 EQO65519 FAK65519 FKG65519 FUC65519 GDY65519 GNU65519 GXQ65519 HHM65519 HRI65519 IBE65519 ILA65519 IUW65519 JES65519 JOO65519 JYK65519 KIG65519 KSC65519 LBY65519 LLU65519 LVQ65519 MFM65519 MPI65519 MZE65519 NJA65519 NSW65519 OCS65519 OMO65519 OWK65519 PGG65519 PQC65519 PZY65519 QJU65519 QTQ65519 RDM65519 RNI65519 RXE65519 SHA65519 SQW65519 TAS65519 TKO65519 TUK65519 UEG65519 UOC65519 UXY65519 VHU65519 VRQ65519 WBM65519 WLI65519 WVE65519 IS131055 SO131055 ACK131055 AMG131055 AWC131055 BFY131055 BPU131055 BZQ131055 CJM131055 CTI131055 DDE131055 DNA131055 DWW131055 EGS131055 EQO131055 FAK131055 FKG131055 FUC131055 GDY131055 GNU131055 GXQ131055 HHM131055 HRI131055 IBE131055 ILA131055 IUW131055 JES131055 JOO131055 JYK131055 KIG131055 KSC131055 LBY131055 LLU131055 LVQ131055 MFM131055 MPI131055 MZE131055 NJA131055 NSW131055 OCS131055 OMO131055 OWK131055 PGG131055 PQC131055 PZY131055 QJU131055 QTQ131055 RDM131055 RNI131055 RXE131055 SHA131055 SQW131055 TAS131055 TKO131055 TUK131055 UEG131055 UOC131055 UXY131055 VHU131055 VRQ131055 WBM131055 WLI131055 WVE131055 IS196591 SO196591 ACK196591 AMG196591 AWC196591 BFY196591 BPU196591 BZQ196591 CJM196591 CTI196591 DDE196591 DNA196591 DWW196591 EGS196591 EQO196591 FAK196591 FKG196591 FUC196591 GDY196591 GNU196591 GXQ196591 HHM196591 HRI196591 IBE196591 ILA196591 IUW196591 JES196591 JOO196591 JYK196591 KIG196591 KSC196591 LBY196591 LLU196591 LVQ196591 MFM196591 MPI196591 MZE196591 NJA196591 NSW196591 OCS196591 OMO196591 OWK196591 PGG196591 PQC196591 PZY196591 QJU196591 QTQ196591 RDM196591 RNI196591 RXE196591 SHA196591 SQW196591 TAS196591 TKO196591 TUK196591 UEG196591 UOC196591 UXY196591 VHU196591 VRQ196591 WBM196591 WLI196591 WVE196591 IS262127 SO262127 ACK262127 AMG262127 AWC262127 BFY262127 BPU262127 BZQ262127 CJM262127 CTI262127 DDE262127 DNA262127 DWW262127 EGS262127 EQO262127 FAK262127 FKG262127 FUC262127 GDY262127 GNU262127 GXQ262127 HHM262127 HRI262127 IBE262127 ILA262127 IUW262127 JES262127 JOO262127 JYK262127 KIG262127 KSC262127 LBY262127 LLU262127 LVQ262127 MFM262127 MPI262127 MZE262127 NJA262127 NSW262127 OCS262127 OMO262127 OWK262127 PGG262127 PQC262127 PZY262127 QJU262127 QTQ262127 RDM262127 RNI262127 RXE262127 SHA262127 SQW262127 TAS262127 TKO262127 TUK262127 UEG262127 UOC262127 UXY262127 VHU262127 VRQ262127 WBM262127 WLI262127 WVE262127 IS327663 SO327663 ACK327663 AMG327663 AWC327663 BFY327663 BPU327663 BZQ327663 CJM327663 CTI327663 DDE327663 DNA327663 DWW327663 EGS327663 EQO327663 FAK327663 FKG327663 FUC327663 GDY327663 GNU327663 GXQ327663 HHM327663 HRI327663 IBE327663 ILA327663 IUW327663 JES327663 JOO327663 JYK327663 KIG327663 KSC327663 LBY327663 LLU327663 LVQ327663 MFM327663 MPI327663 MZE327663 NJA327663 NSW327663 OCS327663 OMO327663 OWK327663 PGG327663 PQC327663 PZY327663 QJU327663 QTQ327663 RDM327663 RNI327663 RXE327663 SHA327663 SQW327663 TAS327663 TKO327663 TUK327663 UEG327663 UOC327663 UXY327663 VHU327663 VRQ327663 WBM327663 WLI327663 WVE327663 IS393199 SO393199 ACK393199 AMG393199 AWC393199 BFY393199 BPU393199 BZQ393199 CJM393199 CTI393199 DDE393199 DNA393199 DWW393199 EGS393199 EQO393199 FAK393199 FKG393199 FUC393199 GDY393199 GNU393199 GXQ393199 HHM393199 HRI393199 IBE393199 ILA393199 IUW393199 JES393199 JOO393199 JYK393199 KIG393199 KSC393199 LBY393199 LLU393199 LVQ393199 MFM393199 MPI393199 MZE393199 NJA393199 NSW393199 OCS393199 OMO393199 OWK393199 PGG393199 PQC393199 PZY393199 QJU393199 QTQ393199 RDM393199 RNI393199 RXE393199 SHA393199 SQW393199 TAS393199 TKO393199 TUK393199 UEG393199 UOC393199 UXY393199 VHU393199 VRQ393199 WBM393199 WLI393199 WVE393199 IS458735 SO458735 ACK458735 AMG458735 AWC458735 BFY458735 BPU458735 BZQ458735 CJM458735 CTI458735 DDE458735 DNA458735 DWW458735 EGS458735 EQO458735 FAK458735 FKG458735 FUC458735 GDY458735 GNU458735 GXQ458735 HHM458735 HRI458735 IBE458735 ILA458735 IUW458735 JES458735 JOO458735 JYK458735 KIG458735 KSC458735 LBY458735 LLU458735 LVQ458735 MFM458735 MPI458735 MZE458735 NJA458735 NSW458735 OCS458735 OMO458735 OWK458735 PGG458735 PQC458735 PZY458735 QJU458735 QTQ458735 RDM458735 RNI458735 RXE458735 SHA458735 SQW458735 TAS458735 TKO458735 TUK458735 UEG458735 UOC458735 UXY458735 VHU458735 VRQ458735 WBM458735 WLI458735 WVE458735 IS524271 SO524271 ACK524271 AMG524271 AWC524271 BFY524271 BPU524271 BZQ524271 CJM524271 CTI524271 DDE524271 DNA524271 DWW524271 EGS524271 EQO524271 FAK524271 FKG524271 FUC524271 GDY524271 GNU524271 GXQ524271 HHM524271 HRI524271 IBE524271 ILA524271 IUW524271 JES524271 JOO524271 JYK524271 KIG524271 KSC524271 LBY524271 LLU524271 LVQ524271 MFM524271 MPI524271 MZE524271 NJA524271 NSW524271 OCS524271 OMO524271 OWK524271 PGG524271 PQC524271 PZY524271 QJU524271 QTQ524271 RDM524271 RNI524271 RXE524271 SHA524271 SQW524271 TAS524271 TKO524271 TUK524271 UEG524271 UOC524271 UXY524271 VHU524271 VRQ524271 WBM524271 WLI524271 WVE524271 IS589807 SO589807 ACK589807 AMG589807 AWC589807 BFY589807 BPU589807 BZQ589807 CJM589807 CTI589807 DDE589807 DNA589807 DWW589807 EGS589807 EQO589807 FAK589807 FKG589807 FUC589807 GDY589807 GNU589807 GXQ589807 HHM589807 HRI589807 IBE589807 ILA589807 IUW589807 JES589807 JOO589807 JYK589807 KIG589807 KSC589807 LBY589807 LLU589807 LVQ589807 MFM589807 MPI589807 MZE589807 NJA589807 NSW589807 OCS589807 OMO589807 OWK589807 PGG589807 PQC589807 PZY589807 QJU589807 QTQ589807 RDM589807 RNI589807 RXE589807 SHA589807 SQW589807 TAS589807 TKO589807 TUK589807 UEG589807 UOC589807 UXY589807 VHU589807 VRQ589807 WBM589807 WLI589807 WVE589807 IS655343 SO655343 ACK655343 AMG655343 AWC655343 BFY655343 BPU655343 BZQ655343 CJM655343 CTI655343 DDE655343 DNA655343 DWW655343 EGS655343 EQO655343 FAK655343 FKG655343 FUC655343 GDY655343 GNU655343 GXQ655343 HHM655343 HRI655343 IBE655343 ILA655343 IUW655343 JES655343 JOO655343 JYK655343 KIG655343 KSC655343 LBY655343 LLU655343 LVQ655343 MFM655343 MPI655343 MZE655343 NJA655343 NSW655343 OCS655343 OMO655343 OWK655343 PGG655343 PQC655343 PZY655343 QJU655343 QTQ655343 RDM655343 RNI655343 RXE655343 SHA655343 SQW655343 TAS655343 TKO655343 TUK655343 UEG655343 UOC655343 UXY655343 VHU655343 VRQ655343 WBM655343 WLI655343 WVE655343 IS720879 SO720879 ACK720879 AMG720879 AWC720879 BFY720879 BPU720879 BZQ720879 CJM720879 CTI720879 DDE720879 DNA720879 DWW720879 EGS720879 EQO720879 FAK720879 FKG720879 FUC720879 GDY720879 GNU720879 GXQ720879 HHM720879 HRI720879 IBE720879 ILA720879 IUW720879 JES720879 JOO720879 JYK720879 KIG720879 KSC720879 LBY720879 LLU720879 LVQ720879 MFM720879 MPI720879 MZE720879 NJA720879 NSW720879 OCS720879 OMO720879 OWK720879 PGG720879 PQC720879 PZY720879 QJU720879 QTQ720879 RDM720879 RNI720879 RXE720879 SHA720879 SQW720879 TAS720879 TKO720879 TUK720879 UEG720879 UOC720879 UXY720879 VHU720879 VRQ720879 WBM720879 WLI720879 WVE720879 IS786415 SO786415 ACK786415 AMG786415 AWC786415 BFY786415 BPU786415 BZQ786415 CJM786415 CTI786415 DDE786415 DNA786415 DWW786415 EGS786415 EQO786415 FAK786415 FKG786415 FUC786415 GDY786415 GNU786415 GXQ786415 HHM786415 HRI786415 IBE786415 ILA786415 IUW786415 JES786415 JOO786415 JYK786415 KIG786415 KSC786415 LBY786415 LLU786415 LVQ786415 MFM786415 MPI786415 MZE786415 NJA786415 NSW786415 OCS786415 OMO786415 OWK786415 PGG786415 PQC786415 PZY786415 QJU786415 QTQ786415 RDM786415 RNI786415 RXE786415 SHA786415 SQW786415 TAS786415 TKO786415 TUK786415 UEG786415 UOC786415 UXY786415 VHU786415 VRQ786415 WBM786415 WLI786415 WVE786415 IS851951 SO851951 ACK851951 AMG851951 AWC851951 BFY851951 BPU851951 BZQ851951 CJM851951 CTI851951 DDE851951 DNA851951 DWW851951 EGS851951 EQO851951 FAK851951 FKG851951 FUC851951 GDY851951 GNU851951 GXQ851951 HHM851951 HRI851951 IBE851951 ILA851951 IUW851951 JES851951 JOO851951 JYK851951 KIG851951 KSC851951 LBY851951 LLU851951 LVQ851951 MFM851951 MPI851951 MZE851951 NJA851951 NSW851951 OCS851951 OMO851951 OWK851951 PGG851951 PQC851951 PZY851951 QJU851951 QTQ851951 RDM851951 RNI851951 RXE851951 SHA851951 SQW851951 TAS851951 TKO851951 TUK851951 UEG851951 UOC851951 UXY851951 VHU851951 VRQ851951 WBM851951 WLI851951 WVE851951 IS917487 SO917487 ACK917487 AMG917487 AWC917487 BFY917487 BPU917487 BZQ917487 CJM917487 CTI917487 DDE917487 DNA917487 DWW917487 EGS917487 EQO917487 FAK917487 FKG917487 FUC917487 GDY917487 GNU917487 GXQ917487 HHM917487 HRI917487 IBE917487 ILA917487 IUW917487 JES917487 JOO917487 JYK917487 KIG917487 KSC917487 LBY917487 LLU917487 LVQ917487 MFM917487 MPI917487 MZE917487 NJA917487 NSW917487 OCS917487 OMO917487 OWK917487 PGG917487 PQC917487 PZY917487 QJU917487 QTQ917487 RDM917487 RNI917487 RXE917487 SHA917487 SQW917487 TAS917487 TKO917487 TUK917487 UEG917487 UOC917487 UXY917487 VHU917487 VRQ917487 WBM917487 WLI917487 WVE917487 IS983023 SO983023 ACK983023 AMG983023 AWC983023 BFY983023 BPU983023 BZQ983023 CJM983023 CTI983023 DDE983023 DNA983023 DWW983023 EGS983023 EQO983023 FAK983023 FKG983023 FUC983023 GDY983023 GNU983023 GXQ983023 HHM983023 HRI983023 IBE983023 ILA983023 IUW983023 JES983023 JOO983023 JYK983023 KIG983023 KSC983023 LBY983023 LLU983023 LVQ983023 MFM983023 MPI983023 MZE983023 NJA983023 NSW983023 OCS983023 OMO983023 OWK983023 PGG983023 PQC983023 PZY983023 QJU983023 QTQ983023 RDM983023 RNI983023 RXE983023 SHA983023 SQW983023 TAS983023 TKO983023 TUK983023 UEG983023 UOC983023 UXY983023 VHU983023 VRQ983023 WBM983023 WLI983023 WVE983023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88"/>
  <sheetViews>
    <sheetView showGridLines="0" view="pageBreakPreview" zoomScaleNormal="100" zoomScaleSheetLayoutView="100" workbookViewId="0">
      <selection activeCell="J8" sqref="J8:T8"/>
    </sheetView>
  </sheetViews>
  <sheetFormatPr defaultRowHeight="20.100000000000001" customHeight="1"/>
  <cols>
    <col min="1" max="21" width="4.42578125" style="99" customWidth="1"/>
    <col min="22" max="22" width="3.5703125" style="99" customWidth="1"/>
    <col min="23" max="23" width="4.42578125" style="99" customWidth="1"/>
    <col min="24" max="24" width="4.28515625" style="99" customWidth="1"/>
    <col min="25" max="25" width="3" style="99" customWidth="1"/>
    <col min="26" max="26" width="19.140625" style="7" customWidth="1"/>
    <col min="27" max="27" width="15.28515625" style="7" customWidth="1"/>
    <col min="28" max="28" width="14.85546875" style="99" bestFit="1" customWidth="1"/>
    <col min="29" max="40" width="9.140625" style="99"/>
    <col min="41" max="41" width="19.28515625" style="99" bestFit="1" customWidth="1"/>
    <col min="42" max="42" width="15.28515625" style="99" customWidth="1"/>
    <col min="43" max="214" width="9.140625" style="99"/>
    <col min="215" max="238" width="4.28515625" style="99" customWidth="1"/>
    <col min="239" max="247" width="10.28515625" style="99" customWidth="1"/>
    <col min="248" max="248" width="2.28515625" style="99" customWidth="1"/>
    <col min="249" max="470" width="9.140625" style="99"/>
    <col min="471" max="494" width="4.28515625" style="99" customWidth="1"/>
    <col min="495" max="503" width="10.28515625" style="99" customWidth="1"/>
    <col min="504" max="504" width="2.28515625" style="99" customWidth="1"/>
    <col min="505" max="726" width="9.140625" style="99"/>
    <col min="727" max="750" width="4.28515625" style="99" customWidth="1"/>
    <col min="751" max="759" width="10.28515625" style="99" customWidth="1"/>
    <col min="760" max="760" width="2.28515625" style="99" customWidth="1"/>
    <col min="761" max="982" width="9.140625" style="99"/>
    <col min="983" max="1006" width="4.28515625" style="99" customWidth="1"/>
    <col min="1007" max="1015" width="10.28515625" style="99" customWidth="1"/>
    <col min="1016" max="1016" width="2.28515625" style="99" customWidth="1"/>
    <col min="1017" max="1238" width="9.140625" style="99"/>
    <col min="1239" max="1262" width="4.28515625" style="99" customWidth="1"/>
    <col min="1263" max="1271" width="10.28515625" style="99" customWidth="1"/>
    <col min="1272" max="1272" width="2.28515625" style="99" customWidth="1"/>
    <col min="1273" max="1494" width="9.140625" style="99"/>
    <col min="1495" max="1518" width="4.28515625" style="99" customWidth="1"/>
    <col min="1519" max="1527" width="10.28515625" style="99" customWidth="1"/>
    <col min="1528" max="1528" width="2.28515625" style="99" customWidth="1"/>
    <col min="1529" max="1750" width="9.140625" style="99"/>
    <col min="1751" max="1774" width="4.28515625" style="99" customWidth="1"/>
    <col min="1775" max="1783" width="10.28515625" style="99" customWidth="1"/>
    <col min="1784" max="1784" width="2.28515625" style="99" customWidth="1"/>
    <col min="1785" max="2006" width="9.140625" style="99"/>
    <col min="2007" max="2030" width="4.28515625" style="99" customWidth="1"/>
    <col min="2031" max="2039" width="10.28515625" style="99" customWidth="1"/>
    <col min="2040" max="2040" width="2.28515625" style="99" customWidth="1"/>
    <col min="2041" max="2262" width="9.140625" style="99"/>
    <col min="2263" max="2286" width="4.28515625" style="99" customWidth="1"/>
    <col min="2287" max="2295" width="10.28515625" style="99" customWidth="1"/>
    <col min="2296" max="2296" width="2.28515625" style="99" customWidth="1"/>
    <col min="2297" max="2518" width="9.140625" style="99"/>
    <col min="2519" max="2542" width="4.28515625" style="99" customWidth="1"/>
    <col min="2543" max="2551" width="10.28515625" style="99" customWidth="1"/>
    <col min="2552" max="2552" width="2.28515625" style="99" customWidth="1"/>
    <col min="2553" max="2774" width="9.140625" style="99"/>
    <col min="2775" max="2798" width="4.28515625" style="99" customWidth="1"/>
    <col min="2799" max="2807" width="10.28515625" style="99" customWidth="1"/>
    <col min="2808" max="2808" width="2.28515625" style="99" customWidth="1"/>
    <col min="2809" max="3030" width="9.140625" style="99"/>
    <col min="3031" max="3054" width="4.28515625" style="99" customWidth="1"/>
    <col min="3055" max="3063" width="10.28515625" style="99" customWidth="1"/>
    <col min="3064" max="3064" width="2.28515625" style="99" customWidth="1"/>
    <col min="3065" max="3286" width="9.140625" style="99"/>
    <col min="3287" max="3310" width="4.28515625" style="99" customWidth="1"/>
    <col min="3311" max="3319" width="10.28515625" style="99" customWidth="1"/>
    <col min="3320" max="3320" width="2.28515625" style="99" customWidth="1"/>
    <col min="3321" max="3542" width="9.140625" style="99"/>
    <col min="3543" max="3566" width="4.28515625" style="99" customWidth="1"/>
    <col min="3567" max="3575" width="10.28515625" style="99" customWidth="1"/>
    <col min="3576" max="3576" width="2.28515625" style="99" customWidth="1"/>
    <col min="3577" max="3798" width="9.140625" style="99"/>
    <col min="3799" max="3822" width="4.28515625" style="99" customWidth="1"/>
    <col min="3823" max="3831" width="10.28515625" style="99" customWidth="1"/>
    <col min="3832" max="3832" width="2.28515625" style="99" customWidth="1"/>
    <col min="3833" max="4054" width="9.140625" style="99"/>
    <col min="4055" max="4078" width="4.28515625" style="99" customWidth="1"/>
    <col min="4079" max="4087" width="10.28515625" style="99" customWidth="1"/>
    <col min="4088" max="4088" width="2.28515625" style="99" customWidth="1"/>
    <col min="4089" max="4310" width="9.140625" style="99"/>
    <col min="4311" max="4334" width="4.28515625" style="99" customWidth="1"/>
    <col min="4335" max="4343" width="10.28515625" style="99" customWidth="1"/>
    <col min="4344" max="4344" width="2.28515625" style="99" customWidth="1"/>
    <col min="4345" max="4566" width="9.140625" style="99"/>
    <col min="4567" max="4590" width="4.28515625" style="99" customWidth="1"/>
    <col min="4591" max="4599" width="10.28515625" style="99" customWidth="1"/>
    <col min="4600" max="4600" width="2.28515625" style="99" customWidth="1"/>
    <col min="4601" max="4822" width="9.140625" style="99"/>
    <col min="4823" max="4846" width="4.28515625" style="99" customWidth="1"/>
    <col min="4847" max="4855" width="10.28515625" style="99" customWidth="1"/>
    <col min="4856" max="4856" width="2.28515625" style="99" customWidth="1"/>
    <col min="4857" max="5078" width="9.140625" style="99"/>
    <col min="5079" max="5102" width="4.28515625" style="99" customWidth="1"/>
    <col min="5103" max="5111" width="10.28515625" style="99" customWidth="1"/>
    <col min="5112" max="5112" width="2.28515625" style="99" customWidth="1"/>
    <col min="5113" max="5334" width="9.140625" style="99"/>
    <col min="5335" max="5358" width="4.28515625" style="99" customWidth="1"/>
    <col min="5359" max="5367" width="10.28515625" style="99" customWidth="1"/>
    <col min="5368" max="5368" width="2.28515625" style="99" customWidth="1"/>
    <col min="5369" max="5590" width="9.140625" style="99"/>
    <col min="5591" max="5614" width="4.28515625" style="99" customWidth="1"/>
    <col min="5615" max="5623" width="10.28515625" style="99" customWidth="1"/>
    <col min="5624" max="5624" width="2.28515625" style="99" customWidth="1"/>
    <col min="5625" max="5846" width="9.140625" style="99"/>
    <col min="5847" max="5870" width="4.28515625" style="99" customWidth="1"/>
    <col min="5871" max="5879" width="10.28515625" style="99" customWidth="1"/>
    <col min="5880" max="5880" width="2.28515625" style="99" customWidth="1"/>
    <col min="5881" max="6102" width="9.140625" style="99"/>
    <col min="6103" max="6126" width="4.28515625" style="99" customWidth="1"/>
    <col min="6127" max="6135" width="10.28515625" style="99" customWidth="1"/>
    <col min="6136" max="6136" width="2.28515625" style="99" customWidth="1"/>
    <col min="6137" max="6358" width="9.140625" style="99"/>
    <col min="6359" max="6382" width="4.28515625" style="99" customWidth="1"/>
    <col min="6383" max="6391" width="10.28515625" style="99" customWidth="1"/>
    <col min="6392" max="6392" width="2.28515625" style="99" customWidth="1"/>
    <col min="6393" max="6614" width="9.140625" style="99"/>
    <col min="6615" max="6638" width="4.28515625" style="99" customWidth="1"/>
    <col min="6639" max="6647" width="10.28515625" style="99" customWidth="1"/>
    <col min="6648" max="6648" width="2.28515625" style="99" customWidth="1"/>
    <col min="6649" max="6870" width="9.140625" style="99"/>
    <col min="6871" max="6894" width="4.28515625" style="99" customWidth="1"/>
    <col min="6895" max="6903" width="10.28515625" style="99" customWidth="1"/>
    <col min="6904" max="6904" width="2.28515625" style="99" customWidth="1"/>
    <col min="6905" max="7126" width="9.140625" style="99"/>
    <col min="7127" max="7150" width="4.28515625" style="99" customWidth="1"/>
    <col min="7151" max="7159" width="10.28515625" style="99" customWidth="1"/>
    <col min="7160" max="7160" width="2.28515625" style="99" customWidth="1"/>
    <col min="7161" max="7382" width="9.140625" style="99"/>
    <col min="7383" max="7406" width="4.28515625" style="99" customWidth="1"/>
    <col min="7407" max="7415" width="10.28515625" style="99" customWidth="1"/>
    <col min="7416" max="7416" width="2.28515625" style="99" customWidth="1"/>
    <col min="7417" max="7638" width="9.140625" style="99"/>
    <col min="7639" max="7662" width="4.28515625" style="99" customWidth="1"/>
    <col min="7663" max="7671" width="10.28515625" style="99" customWidth="1"/>
    <col min="7672" max="7672" width="2.28515625" style="99" customWidth="1"/>
    <col min="7673" max="7894" width="9.140625" style="99"/>
    <col min="7895" max="7918" width="4.28515625" style="99" customWidth="1"/>
    <col min="7919" max="7927" width="10.28515625" style="99" customWidth="1"/>
    <col min="7928" max="7928" width="2.28515625" style="99" customWidth="1"/>
    <col min="7929" max="8150" width="9.140625" style="99"/>
    <col min="8151" max="8174" width="4.28515625" style="99" customWidth="1"/>
    <col min="8175" max="8183" width="10.28515625" style="99" customWidth="1"/>
    <col min="8184" max="8184" width="2.28515625" style="99" customWidth="1"/>
    <col min="8185" max="8406" width="9.140625" style="99"/>
    <col min="8407" max="8430" width="4.28515625" style="99" customWidth="1"/>
    <col min="8431" max="8439" width="10.28515625" style="99" customWidth="1"/>
    <col min="8440" max="8440" width="2.28515625" style="99" customWidth="1"/>
    <col min="8441" max="8662" width="9.140625" style="99"/>
    <col min="8663" max="8686" width="4.28515625" style="99" customWidth="1"/>
    <col min="8687" max="8695" width="10.28515625" style="99" customWidth="1"/>
    <col min="8696" max="8696" width="2.28515625" style="99" customWidth="1"/>
    <col min="8697" max="8918" width="9.140625" style="99"/>
    <col min="8919" max="8942" width="4.28515625" style="99" customWidth="1"/>
    <col min="8943" max="8951" width="10.28515625" style="99" customWidth="1"/>
    <col min="8952" max="8952" width="2.28515625" style="99" customWidth="1"/>
    <col min="8953" max="9174" width="9.140625" style="99"/>
    <col min="9175" max="9198" width="4.28515625" style="99" customWidth="1"/>
    <col min="9199" max="9207" width="10.28515625" style="99" customWidth="1"/>
    <col min="9208" max="9208" width="2.28515625" style="99" customWidth="1"/>
    <col min="9209" max="9430" width="9.140625" style="99"/>
    <col min="9431" max="9454" width="4.28515625" style="99" customWidth="1"/>
    <col min="9455" max="9463" width="10.28515625" style="99" customWidth="1"/>
    <col min="9464" max="9464" width="2.28515625" style="99" customWidth="1"/>
    <col min="9465" max="9686" width="9.140625" style="99"/>
    <col min="9687" max="9710" width="4.28515625" style="99" customWidth="1"/>
    <col min="9711" max="9719" width="10.28515625" style="99" customWidth="1"/>
    <col min="9720" max="9720" width="2.28515625" style="99" customWidth="1"/>
    <col min="9721" max="9942" width="9.140625" style="99"/>
    <col min="9943" max="9966" width="4.28515625" style="99" customWidth="1"/>
    <col min="9967" max="9975" width="10.28515625" style="99" customWidth="1"/>
    <col min="9976" max="9976" width="2.28515625" style="99" customWidth="1"/>
    <col min="9977" max="10198" width="9.140625" style="99"/>
    <col min="10199" max="10222" width="4.28515625" style="99" customWidth="1"/>
    <col min="10223" max="10231" width="10.28515625" style="99" customWidth="1"/>
    <col min="10232" max="10232" width="2.28515625" style="99" customWidth="1"/>
    <col min="10233" max="10454" width="9.140625" style="99"/>
    <col min="10455" max="10478" width="4.28515625" style="99" customWidth="1"/>
    <col min="10479" max="10487" width="10.28515625" style="99" customWidth="1"/>
    <col min="10488" max="10488" width="2.28515625" style="99" customWidth="1"/>
    <col min="10489" max="10710" width="9.140625" style="99"/>
    <col min="10711" max="10734" width="4.28515625" style="99" customWidth="1"/>
    <col min="10735" max="10743" width="10.28515625" style="99" customWidth="1"/>
    <col min="10744" max="10744" width="2.28515625" style="99" customWidth="1"/>
    <col min="10745" max="10966" width="9.140625" style="99"/>
    <col min="10967" max="10990" width="4.28515625" style="99" customWidth="1"/>
    <col min="10991" max="10999" width="10.28515625" style="99" customWidth="1"/>
    <col min="11000" max="11000" width="2.28515625" style="99" customWidth="1"/>
    <col min="11001" max="11222" width="9.140625" style="99"/>
    <col min="11223" max="11246" width="4.28515625" style="99" customWidth="1"/>
    <col min="11247" max="11255" width="10.28515625" style="99" customWidth="1"/>
    <col min="11256" max="11256" width="2.28515625" style="99" customWidth="1"/>
    <col min="11257" max="11478" width="9.140625" style="99"/>
    <col min="11479" max="11502" width="4.28515625" style="99" customWidth="1"/>
    <col min="11503" max="11511" width="10.28515625" style="99" customWidth="1"/>
    <col min="11512" max="11512" width="2.28515625" style="99" customWidth="1"/>
    <col min="11513" max="11734" width="9.140625" style="99"/>
    <col min="11735" max="11758" width="4.28515625" style="99" customWidth="1"/>
    <col min="11759" max="11767" width="10.28515625" style="99" customWidth="1"/>
    <col min="11768" max="11768" width="2.28515625" style="99" customWidth="1"/>
    <col min="11769" max="11990" width="9.140625" style="99"/>
    <col min="11991" max="12014" width="4.28515625" style="99" customWidth="1"/>
    <col min="12015" max="12023" width="10.28515625" style="99" customWidth="1"/>
    <col min="12024" max="12024" width="2.28515625" style="99" customWidth="1"/>
    <col min="12025" max="12246" width="9.140625" style="99"/>
    <col min="12247" max="12270" width="4.28515625" style="99" customWidth="1"/>
    <col min="12271" max="12279" width="10.28515625" style="99" customWidth="1"/>
    <col min="12280" max="12280" width="2.28515625" style="99" customWidth="1"/>
    <col min="12281" max="12502" width="9.140625" style="99"/>
    <col min="12503" max="12526" width="4.28515625" style="99" customWidth="1"/>
    <col min="12527" max="12535" width="10.28515625" style="99" customWidth="1"/>
    <col min="12536" max="12536" width="2.28515625" style="99" customWidth="1"/>
    <col min="12537" max="12758" width="9.140625" style="99"/>
    <col min="12759" max="12782" width="4.28515625" style="99" customWidth="1"/>
    <col min="12783" max="12791" width="10.28515625" style="99" customWidth="1"/>
    <col min="12792" max="12792" width="2.28515625" style="99" customWidth="1"/>
    <col min="12793" max="13014" width="9.140625" style="99"/>
    <col min="13015" max="13038" width="4.28515625" style="99" customWidth="1"/>
    <col min="13039" max="13047" width="10.28515625" style="99" customWidth="1"/>
    <col min="13048" max="13048" width="2.28515625" style="99" customWidth="1"/>
    <col min="13049" max="13270" width="9.140625" style="99"/>
    <col min="13271" max="13294" width="4.28515625" style="99" customWidth="1"/>
    <col min="13295" max="13303" width="10.28515625" style="99" customWidth="1"/>
    <col min="13304" max="13304" width="2.28515625" style="99" customWidth="1"/>
    <col min="13305" max="13526" width="9.140625" style="99"/>
    <col min="13527" max="13550" width="4.28515625" style="99" customWidth="1"/>
    <col min="13551" max="13559" width="10.28515625" style="99" customWidth="1"/>
    <col min="13560" max="13560" width="2.28515625" style="99" customWidth="1"/>
    <col min="13561" max="13782" width="9.140625" style="99"/>
    <col min="13783" max="13806" width="4.28515625" style="99" customWidth="1"/>
    <col min="13807" max="13815" width="10.28515625" style="99" customWidth="1"/>
    <col min="13816" max="13816" width="2.28515625" style="99" customWidth="1"/>
    <col min="13817" max="14038" width="9.140625" style="99"/>
    <col min="14039" max="14062" width="4.28515625" style="99" customWidth="1"/>
    <col min="14063" max="14071" width="10.28515625" style="99" customWidth="1"/>
    <col min="14072" max="14072" width="2.28515625" style="99" customWidth="1"/>
    <col min="14073" max="14294" width="9.140625" style="99"/>
    <col min="14295" max="14318" width="4.28515625" style="99" customWidth="1"/>
    <col min="14319" max="14327" width="10.28515625" style="99" customWidth="1"/>
    <col min="14328" max="14328" width="2.28515625" style="99" customWidth="1"/>
    <col min="14329" max="14550" width="9.140625" style="99"/>
    <col min="14551" max="14574" width="4.28515625" style="99" customWidth="1"/>
    <col min="14575" max="14583" width="10.28515625" style="99" customWidth="1"/>
    <col min="14584" max="14584" width="2.28515625" style="99" customWidth="1"/>
    <col min="14585" max="14806" width="9.140625" style="99"/>
    <col min="14807" max="14830" width="4.28515625" style="99" customWidth="1"/>
    <col min="14831" max="14839" width="10.28515625" style="99" customWidth="1"/>
    <col min="14840" max="14840" width="2.28515625" style="99" customWidth="1"/>
    <col min="14841" max="15062" width="9.140625" style="99"/>
    <col min="15063" max="15086" width="4.28515625" style="99" customWidth="1"/>
    <col min="15087" max="15095" width="10.28515625" style="99" customWidth="1"/>
    <col min="15096" max="15096" width="2.28515625" style="99" customWidth="1"/>
    <col min="15097" max="15318" width="9.140625" style="99"/>
    <col min="15319" max="15342" width="4.28515625" style="99" customWidth="1"/>
    <col min="15343" max="15351" width="10.28515625" style="99" customWidth="1"/>
    <col min="15352" max="15352" width="2.28515625" style="99" customWidth="1"/>
    <col min="15353" max="15574" width="9.140625" style="99"/>
    <col min="15575" max="15598" width="4.28515625" style="99" customWidth="1"/>
    <col min="15599" max="15607" width="10.28515625" style="99" customWidth="1"/>
    <col min="15608" max="15608" width="2.28515625" style="99" customWidth="1"/>
    <col min="15609" max="15830" width="9.140625" style="99"/>
    <col min="15831" max="15854" width="4.28515625" style="99" customWidth="1"/>
    <col min="15855" max="15863" width="10.28515625" style="99" customWidth="1"/>
    <col min="15864" max="15864" width="2.28515625" style="99" customWidth="1"/>
    <col min="15865" max="16086" width="9.140625" style="99"/>
    <col min="16087" max="16110" width="4.28515625" style="99" customWidth="1"/>
    <col min="16111" max="16119" width="10.28515625" style="99" customWidth="1"/>
    <col min="16120" max="16120" width="2.28515625" style="99" customWidth="1"/>
    <col min="16121" max="16384" width="9.140625" style="99"/>
  </cols>
  <sheetData>
    <row r="1" spans="1:42" ht="12.75" customHeight="1">
      <c r="O1" s="100"/>
      <c r="W1" s="100"/>
      <c r="X1" s="101" t="s">
        <v>287</v>
      </c>
    </row>
    <row r="2" spans="1:42" ht="15" customHeight="1">
      <c r="A2" s="166"/>
      <c r="B2" s="166"/>
      <c r="C2" s="166"/>
      <c r="D2" s="166"/>
      <c r="E2" s="166"/>
      <c r="F2" s="166"/>
      <c r="G2" s="166"/>
      <c r="H2" s="166"/>
      <c r="I2" s="166"/>
      <c r="J2" s="166"/>
      <c r="K2" s="166"/>
      <c r="L2" s="166"/>
      <c r="M2" s="166"/>
      <c r="N2" s="166"/>
      <c r="O2" s="166"/>
      <c r="P2" s="166"/>
      <c r="Q2" s="166"/>
      <c r="R2" s="166"/>
      <c r="S2" s="166"/>
      <c r="T2" s="166"/>
      <c r="U2" s="166"/>
      <c r="V2" s="166"/>
      <c r="W2" s="166"/>
      <c r="X2" s="165" t="str">
        <f>IF('様式第1_ZEH+_交付申請書'!$U$9="","",'様式第1_ZEH+_交付申請書'!$U$9&amp;"邸"&amp;'様式第1_ZEH+_交付申請書'!$V$7&amp;'様式第1_ZEH+_交付申請書'!$Y$7)</f>
        <v/>
      </c>
    </row>
    <row r="3" spans="1:42" ht="17.25">
      <c r="A3" s="571" t="s">
        <v>288</v>
      </c>
      <c r="B3" s="571"/>
      <c r="C3" s="571"/>
      <c r="D3" s="571"/>
      <c r="E3" s="571"/>
      <c r="F3" s="571"/>
      <c r="G3" s="571"/>
      <c r="H3" s="571"/>
      <c r="I3" s="571"/>
      <c r="J3" s="571"/>
      <c r="K3" s="571"/>
      <c r="L3" s="571"/>
      <c r="M3" s="571"/>
      <c r="N3" s="571"/>
      <c r="O3" s="571"/>
      <c r="P3" s="571"/>
      <c r="Q3" s="571"/>
      <c r="R3" s="571"/>
      <c r="S3" s="571"/>
      <c r="T3" s="571"/>
      <c r="U3" s="571"/>
      <c r="V3" s="571"/>
      <c r="W3" s="571"/>
      <c r="X3" s="102"/>
    </row>
    <row r="4" spans="1:42" ht="15.75" customHeight="1">
      <c r="A4" s="103" t="s">
        <v>407</v>
      </c>
      <c r="B4" s="104"/>
      <c r="C4" s="104"/>
      <c r="D4" s="104"/>
      <c r="E4" s="104"/>
      <c r="F4" s="104"/>
      <c r="G4" s="105"/>
      <c r="H4" s="106"/>
      <c r="I4" s="106"/>
      <c r="J4" s="106"/>
      <c r="K4" s="105"/>
      <c r="L4" s="105"/>
      <c r="M4" s="105"/>
      <c r="N4" s="105"/>
      <c r="O4" s="105"/>
      <c r="P4" s="105"/>
      <c r="Q4" s="105"/>
      <c r="R4" s="105"/>
      <c r="S4" s="105"/>
      <c r="T4" s="105"/>
      <c r="U4" s="105"/>
      <c r="V4" s="105"/>
      <c r="W4" s="105"/>
      <c r="X4" s="102"/>
    </row>
    <row r="5" spans="1:42" s="111" customFormat="1" ht="15" customHeight="1">
      <c r="A5" s="5" t="s">
        <v>169</v>
      </c>
      <c r="B5" s="107"/>
      <c r="C5" s="108"/>
      <c r="D5" s="108"/>
      <c r="E5" s="108"/>
      <c r="F5" s="108"/>
      <c r="G5" s="108"/>
      <c r="H5" s="108"/>
      <c r="I5" s="108"/>
      <c r="J5" s="108"/>
      <c r="K5" s="108"/>
      <c r="L5" s="108"/>
      <c r="M5" s="108"/>
      <c r="N5" s="108"/>
      <c r="O5" s="108"/>
      <c r="P5" s="108"/>
      <c r="Q5" s="108"/>
      <c r="R5" s="108"/>
      <c r="S5" s="109"/>
      <c r="T5" s="108"/>
      <c r="U5" s="108"/>
      <c r="V5" s="108"/>
      <c r="W5" s="108"/>
      <c r="X5" s="110"/>
      <c r="Z5" s="7"/>
      <c r="AA5" s="7"/>
      <c r="AO5" s="42" t="s">
        <v>412</v>
      </c>
      <c r="AP5" s="377" t="str">
        <f>IF('様式第1_ZEH+_交付申請書'!$C$43="■","ZEH+",IF('様式第1_ZEH+_交付申請書'!$C$44="■","次世代ZEH+",""))&amp;"002-1"</f>
        <v>002-1</v>
      </c>
    </row>
    <row r="6" spans="1:42" s="113" customFormat="1" ht="18" customHeight="1">
      <c r="A6" s="4"/>
      <c r="B6" s="112"/>
      <c r="C6" s="112"/>
      <c r="D6" s="591" t="str">
        <f>'様式第1_ZEH+_交付申請書'!C47</f>
        <v/>
      </c>
      <c r="E6" s="592"/>
      <c r="F6" s="592"/>
      <c r="G6" s="592"/>
      <c r="H6" s="592"/>
      <c r="I6" s="592"/>
      <c r="J6" s="592"/>
      <c r="K6" s="592"/>
      <c r="L6" s="592"/>
      <c r="M6" s="592"/>
      <c r="N6" s="592"/>
      <c r="O6" s="592"/>
      <c r="P6" s="592"/>
      <c r="Q6" s="592"/>
      <c r="R6" s="592"/>
      <c r="S6" s="592"/>
      <c r="T6" s="593"/>
      <c r="U6" s="197"/>
      <c r="V6" s="197"/>
      <c r="W6" s="197"/>
      <c r="Z6" s="7"/>
      <c r="AA6" s="7"/>
    </row>
    <row r="7" spans="1:42" s="111" customFormat="1" ht="15">
      <c r="A7" s="5" t="s">
        <v>170</v>
      </c>
      <c r="B7" s="107"/>
      <c r="C7" s="108"/>
      <c r="D7" s="108"/>
      <c r="E7" s="108"/>
      <c r="F7" s="108"/>
      <c r="G7" s="108"/>
      <c r="H7" s="108"/>
      <c r="I7" s="108"/>
      <c r="J7" s="108"/>
      <c r="K7" s="108"/>
      <c r="L7" s="108"/>
      <c r="M7" s="108"/>
      <c r="N7" s="108"/>
      <c r="O7" s="108"/>
      <c r="P7" s="108"/>
      <c r="Q7" s="108"/>
      <c r="R7" s="108"/>
      <c r="S7" s="109"/>
      <c r="T7" s="108"/>
      <c r="U7" s="108"/>
      <c r="V7" s="108"/>
      <c r="W7" s="108"/>
      <c r="X7" s="110"/>
      <c r="Z7" s="7"/>
      <c r="AA7" s="7"/>
    </row>
    <row r="8" spans="1:42" s="113" customFormat="1" ht="18" customHeight="1">
      <c r="A8" s="4"/>
      <c r="B8" s="112"/>
      <c r="C8" s="112"/>
      <c r="D8" s="560" t="s">
        <v>7</v>
      </c>
      <c r="E8" s="560"/>
      <c r="F8" s="560"/>
      <c r="G8" s="560"/>
      <c r="H8" s="560"/>
      <c r="I8" s="560"/>
      <c r="J8" s="594"/>
      <c r="K8" s="594"/>
      <c r="L8" s="594"/>
      <c r="M8" s="594"/>
      <c r="N8" s="594"/>
      <c r="O8" s="594"/>
      <c r="P8" s="594"/>
      <c r="Q8" s="594"/>
      <c r="R8" s="594"/>
      <c r="S8" s="594"/>
      <c r="T8" s="594"/>
      <c r="U8" s="197"/>
      <c r="V8" s="197"/>
      <c r="W8" s="197"/>
      <c r="Z8" s="376"/>
      <c r="AA8" s="7"/>
    </row>
    <row r="9" spans="1:42" s="113" customFormat="1" ht="18" customHeight="1">
      <c r="A9" s="4"/>
      <c r="B9" s="112"/>
      <c r="C9" s="112"/>
      <c r="D9" s="560" t="s">
        <v>260</v>
      </c>
      <c r="E9" s="560"/>
      <c r="F9" s="560"/>
      <c r="G9" s="560"/>
      <c r="H9" s="560"/>
      <c r="I9" s="560"/>
      <c r="J9" s="594"/>
      <c r="K9" s="594"/>
      <c r="L9" s="594"/>
      <c r="M9" s="594"/>
      <c r="N9" s="594"/>
      <c r="O9" s="594"/>
      <c r="P9" s="594"/>
      <c r="Q9" s="594"/>
      <c r="R9" s="594"/>
      <c r="S9" s="594"/>
      <c r="T9" s="594"/>
      <c r="U9" s="197"/>
      <c r="V9" s="197"/>
      <c r="W9" s="197"/>
      <c r="Z9" s="7"/>
      <c r="AA9" s="7"/>
    </row>
    <row r="10" spans="1:42" s="127" customFormat="1" ht="15" customHeight="1">
      <c r="A10" s="191"/>
      <c r="B10" s="124"/>
      <c r="C10" s="124"/>
      <c r="D10" s="125"/>
      <c r="E10" s="126"/>
      <c r="F10" s="126"/>
      <c r="G10" s="126"/>
      <c r="H10" s="126"/>
      <c r="I10" s="126"/>
      <c r="J10" s="98"/>
      <c r="K10" s="98"/>
      <c r="L10" s="98"/>
      <c r="M10" s="98"/>
      <c r="N10" s="98"/>
      <c r="O10" s="98"/>
      <c r="P10" s="98"/>
      <c r="Q10" s="98"/>
      <c r="R10" s="98"/>
      <c r="S10" s="98"/>
      <c r="T10" s="98"/>
      <c r="U10" s="98"/>
      <c r="V10" s="98"/>
      <c r="W10" s="98"/>
      <c r="Z10" s="7"/>
      <c r="AA10" s="7"/>
    </row>
    <row r="11" spans="1:42" s="113" customFormat="1" ht="39.950000000000003" customHeight="1">
      <c r="A11" s="4"/>
      <c r="B11" s="112"/>
      <c r="C11" s="112"/>
      <c r="D11" s="581" t="s">
        <v>289</v>
      </c>
      <c r="E11" s="582"/>
      <c r="F11" s="582"/>
      <c r="G11" s="582"/>
      <c r="H11" s="582"/>
      <c r="I11" s="583"/>
      <c r="J11" s="553"/>
      <c r="K11" s="554"/>
      <c r="L11" s="554"/>
      <c r="M11" s="554"/>
      <c r="N11" s="554"/>
      <c r="O11" s="554"/>
      <c r="P11" s="555"/>
      <c r="Q11" s="116" t="s">
        <v>6</v>
      </c>
      <c r="R11" s="196" t="s">
        <v>291</v>
      </c>
      <c r="S11" s="196"/>
      <c r="T11" s="196"/>
      <c r="U11" s="196"/>
      <c r="V11" s="196"/>
      <c r="W11" s="196"/>
      <c r="Z11" s="7"/>
      <c r="AA11" s="7"/>
    </row>
    <row r="12" spans="1:42" s="113" customFormat="1" ht="15" customHeight="1">
      <c r="A12" s="4"/>
      <c r="B12" s="112"/>
      <c r="C12" s="112"/>
      <c r="D12" s="199" t="s">
        <v>290</v>
      </c>
      <c r="E12" s="199"/>
      <c r="F12" s="199"/>
      <c r="G12" s="199"/>
      <c r="H12" s="199"/>
      <c r="I12" s="199"/>
      <c r="J12" s="199"/>
      <c r="K12" s="199"/>
      <c r="L12" s="199"/>
      <c r="M12" s="199"/>
      <c r="N12" s="199"/>
      <c r="O12" s="199"/>
      <c r="P12" s="199"/>
      <c r="Q12" s="112"/>
      <c r="R12" s="117"/>
      <c r="S12" s="117"/>
      <c r="T12" s="117"/>
      <c r="U12" s="117"/>
      <c r="V12" s="335"/>
      <c r="W12" s="335"/>
      <c r="Z12" s="7"/>
      <c r="AA12" s="7"/>
    </row>
    <row r="13" spans="1:42" s="127" customFormat="1" ht="15" customHeight="1">
      <c r="A13" s="191"/>
      <c r="B13" s="124"/>
      <c r="C13" s="124"/>
      <c r="D13" s="125"/>
      <c r="E13" s="126"/>
      <c r="F13" s="126"/>
      <c r="G13" s="126"/>
      <c r="H13" s="126"/>
      <c r="I13" s="126"/>
      <c r="J13" s="98"/>
      <c r="K13" s="98"/>
      <c r="L13" s="98"/>
      <c r="M13" s="98"/>
      <c r="N13" s="98"/>
      <c r="O13" s="98"/>
      <c r="P13" s="98"/>
      <c r="Q13" s="98"/>
      <c r="R13" s="98"/>
      <c r="S13" s="98"/>
      <c r="T13" s="98"/>
      <c r="U13" s="98"/>
      <c r="V13" s="98"/>
      <c r="W13" s="98"/>
      <c r="Z13" s="7"/>
      <c r="AA13" s="7"/>
    </row>
    <row r="14" spans="1:42" s="113" customFormat="1" ht="24.95" customHeight="1">
      <c r="A14" s="189"/>
      <c r="B14" s="112"/>
      <c r="C14" s="112"/>
      <c r="D14" s="560" t="s">
        <v>261</v>
      </c>
      <c r="E14" s="560"/>
      <c r="F14" s="560"/>
      <c r="G14" s="560"/>
      <c r="H14" s="560"/>
      <c r="I14" s="560"/>
      <c r="J14" s="580" t="str">
        <f>IF(J11="","",ROUNDDOWN(J11/2,0))</f>
        <v/>
      </c>
      <c r="K14" s="580"/>
      <c r="L14" s="580"/>
      <c r="M14" s="580"/>
      <c r="N14" s="580"/>
      <c r="O14" s="580"/>
      <c r="P14" s="580"/>
      <c r="Q14" s="116" t="s">
        <v>6</v>
      </c>
      <c r="R14" s="117" t="s">
        <v>292</v>
      </c>
      <c r="S14" s="112"/>
      <c r="T14" s="112"/>
      <c r="U14" s="112"/>
      <c r="V14" s="112"/>
      <c r="W14" s="112"/>
      <c r="X14" s="112"/>
      <c r="Z14" s="7"/>
      <c r="AA14" s="7"/>
    </row>
    <row r="15" spans="1:42" s="113" customFormat="1" ht="15" customHeight="1">
      <c r="A15" s="4"/>
      <c r="B15" s="112"/>
      <c r="C15" s="112"/>
      <c r="D15" s="198"/>
      <c r="E15" s="198"/>
      <c r="F15" s="198"/>
      <c r="G15" s="198"/>
      <c r="H15" s="198"/>
      <c r="I15" s="198"/>
      <c r="J15" s="198"/>
      <c r="K15" s="198"/>
      <c r="L15" s="198"/>
      <c r="M15" s="198"/>
      <c r="N15" s="198"/>
      <c r="O15" s="198"/>
      <c r="P15" s="198"/>
      <c r="Q15" s="198"/>
      <c r="R15" s="198"/>
      <c r="S15" s="198"/>
      <c r="T15" s="198"/>
      <c r="U15" s="198"/>
      <c r="V15" s="335"/>
      <c r="W15" s="335"/>
      <c r="Z15" s="7"/>
      <c r="AA15" s="7"/>
    </row>
    <row r="16" spans="1:42" s="111" customFormat="1" ht="15.75" thickBot="1">
      <c r="A16" s="5" t="s">
        <v>410</v>
      </c>
      <c r="B16" s="107"/>
      <c r="C16" s="108"/>
      <c r="D16" s="108"/>
      <c r="E16" s="108"/>
      <c r="F16" s="108"/>
      <c r="G16" s="108"/>
      <c r="H16" s="108"/>
      <c r="I16" s="108"/>
      <c r="J16" s="108"/>
      <c r="K16" s="108"/>
      <c r="L16" s="108"/>
      <c r="M16" s="108"/>
      <c r="N16" s="108"/>
      <c r="O16" s="108"/>
      <c r="P16" s="108"/>
      <c r="Q16" s="108"/>
      <c r="R16" s="108"/>
      <c r="S16" s="109"/>
      <c r="T16" s="108"/>
      <c r="U16" s="108"/>
      <c r="V16" s="108"/>
      <c r="W16" s="108"/>
      <c r="X16" s="110"/>
      <c r="Z16" s="7"/>
      <c r="AA16" s="7"/>
    </row>
    <row r="17" spans="1:27" s="113" customFormat="1" ht="24.95" customHeight="1" thickBot="1">
      <c r="A17" s="4"/>
      <c r="C17" s="514" t="s">
        <v>17</v>
      </c>
      <c r="D17" s="515"/>
      <c r="E17" s="515"/>
      <c r="F17" s="515"/>
      <c r="G17" s="515"/>
      <c r="H17" s="515"/>
      <c r="I17" s="516"/>
      <c r="J17" s="510">
        <v>750000</v>
      </c>
      <c r="K17" s="511"/>
      <c r="L17" s="511"/>
      <c r="M17" s="511"/>
      <c r="N17" s="511"/>
      <c r="O17" s="511"/>
      <c r="P17" s="512"/>
      <c r="Q17" s="116" t="s">
        <v>6</v>
      </c>
      <c r="R17" s="517" t="s">
        <v>408</v>
      </c>
      <c r="S17" s="517"/>
      <c r="T17" s="517"/>
      <c r="U17" s="517"/>
      <c r="V17" s="517"/>
      <c r="W17" s="517"/>
      <c r="Z17" s="7"/>
      <c r="AA17" s="7"/>
    </row>
    <row r="18" spans="1:27" s="113" customFormat="1" ht="15" customHeight="1">
      <c r="A18" s="4"/>
      <c r="B18" s="112"/>
      <c r="C18" s="112"/>
      <c r="D18" s="198"/>
      <c r="E18" s="198"/>
      <c r="F18" s="198"/>
      <c r="G18" s="198"/>
      <c r="H18" s="198"/>
      <c r="I18" s="198"/>
      <c r="J18" s="198"/>
      <c r="K18" s="198"/>
      <c r="L18" s="198"/>
      <c r="M18" s="198"/>
      <c r="N18" s="198"/>
      <c r="O18" s="198"/>
      <c r="P18" s="198"/>
      <c r="Q18" s="198"/>
      <c r="R18" s="198"/>
      <c r="S18" s="198"/>
      <c r="T18" s="198"/>
      <c r="U18" s="198"/>
      <c r="V18" s="335"/>
      <c r="W18" s="335"/>
      <c r="Z18" s="7"/>
      <c r="AA18" s="7"/>
    </row>
    <row r="19" spans="1:27" s="111" customFormat="1" ht="15.75" thickBot="1">
      <c r="A19" s="5" t="s">
        <v>411</v>
      </c>
      <c r="B19" s="107"/>
      <c r="C19" s="108"/>
      <c r="D19" s="108"/>
      <c r="E19" s="108"/>
      <c r="F19" s="108"/>
      <c r="G19" s="108"/>
      <c r="H19" s="108"/>
      <c r="I19" s="108"/>
      <c r="J19" s="108"/>
      <c r="K19" s="108"/>
      <c r="L19" s="108"/>
      <c r="M19" s="108"/>
      <c r="N19" s="108"/>
      <c r="O19" s="108"/>
      <c r="P19" s="108"/>
      <c r="Q19" s="108"/>
      <c r="R19" s="108"/>
      <c r="S19" s="109"/>
      <c r="T19" s="108"/>
      <c r="U19" s="108"/>
      <c r="V19" s="108"/>
      <c r="W19" s="108"/>
      <c r="X19" s="110"/>
      <c r="Z19" s="7"/>
      <c r="AA19" s="7"/>
    </row>
    <row r="20" spans="1:27" s="113" customFormat="1" ht="39.950000000000003" customHeight="1" thickBot="1">
      <c r="C20" s="497" t="s">
        <v>293</v>
      </c>
      <c r="D20" s="498"/>
      <c r="E20" s="498"/>
      <c r="F20" s="498"/>
      <c r="G20" s="498"/>
      <c r="H20" s="498"/>
      <c r="I20" s="499"/>
      <c r="J20" s="500" t="str">
        <f>IF(J14="","",MIN(J14,J17))</f>
        <v/>
      </c>
      <c r="K20" s="501"/>
      <c r="L20" s="501"/>
      <c r="M20" s="501"/>
      <c r="N20" s="501"/>
      <c r="O20" s="501"/>
      <c r="P20" s="502"/>
      <c r="Q20" s="118" t="s">
        <v>6</v>
      </c>
      <c r="R20" s="503" t="s">
        <v>409</v>
      </c>
      <c r="S20" s="503"/>
      <c r="T20" s="503"/>
      <c r="U20" s="503"/>
      <c r="V20" s="503"/>
      <c r="W20" s="503"/>
      <c r="X20" s="121"/>
      <c r="Z20" s="7"/>
      <c r="AA20" s="7"/>
    </row>
    <row r="21" spans="1:27" s="111" customFormat="1" ht="15">
      <c r="A21" s="5"/>
      <c r="B21" s="107"/>
      <c r="C21" s="108"/>
      <c r="D21" s="108"/>
      <c r="E21" s="108"/>
      <c r="F21" s="108"/>
      <c r="G21" s="108"/>
      <c r="H21" s="108"/>
      <c r="I21" s="108"/>
      <c r="J21" s="108"/>
      <c r="K21" s="108"/>
      <c r="L21" s="108"/>
      <c r="M21" s="108"/>
      <c r="N21" s="108"/>
      <c r="O21" s="108"/>
      <c r="P21" s="108"/>
      <c r="Q21" s="108"/>
      <c r="R21" s="108"/>
      <c r="S21" s="109"/>
      <c r="T21" s="108"/>
      <c r="U21" s="108"/>
      <c r="V21" s="108"/>
      <c r="W21" s="108"/>
      <c r="X21" s="110"/>
      <c r="Z21" s="7"/>
      <c r="AA21" s="7"/>
    </row>
    <row r="22" spans="1:27" s="111" customFormat="1" ht="15">
      <c r="A22" s="5"/>
      <c r="B22" s="107"/>
      <c r="C22" s="108"/>
      <c r="D22" s="108"/>
      <c r="E22" s="108"/>
      <c r="F22" s="108"/>
      <c r="G22" s="108"/>
      <c r="H22" s="108"/>
      <c r="I22" s="108"/>
      <c r="J22" s="108"/>
      <c r="K22" s="108"/>
      <c r="L22" s="108"/>
      <c r="M22" s="108"/>
      <c r="N22" s="108"/>
      <c r="O22" s="108"/>
      <c r="P22" s="108"/>
      <c r="Q22" s="108"/>
      <c r="R22" s="108"/>
      <c r="S22" s="109"/>
      <c r="T22" s="108"/>
      <c r="U22" s="108"/>
      <c r="V22" s="108"/>
      <c r="W22" s="108"/>
      <c r="X22" s="110"/>
      <c r="Z22" s="7"/>
      <c r="AA22" s="7"/>
    </row>
    <row r="23" spans="1:27" s="111" customFormat="1" ht="15">
      <c r="A23" s="5"/>
      <c r="B23" s="107"/>
      <c r="C23" s="108"/>
      <c r="D23" s="108"/>
      <c r="E23" s="108"/>
      <c r="F23" s="108"/>
      <c r="G23" s="108"/>
      <c r="H23" s="108"/>
      <c r="I23" s="108"/>
      <c r="J23" s="108"/>
      <c r="K23" s="108"/>
      <c r="L23" s="108"/>
      <c r="M23" s="108"/>
      <c r="N23" s="108"/>
      <c r="O23" s="108"/>
      <c r="P23" s="108"/>
      <c r="Q23" s="108"/>
      <c r="R23" s="108"/>
      <c r="S23" s="109"/>
      <c r="T23" s="108"/>
      <c r="U23" s="108"/>
      <c r="V23" s="108"/>
      <c r="W23" s="108"/>
      <c r="X23" s="110"/>
      <c r="Z23" s="7"/>
      <c r="AA23" s="7"/>
    </row>
    <row r="24" spans="1:27" s="111" customFormat="1" ht="15">
      <c r="A24" s="5"/>
      <c r="B24" s="107"/>
      <c r="C24" s="108"/>
      <c r="D24" s="108"/>
      <c r="E24" s="108"/>
      <c r="F24" s="108"/>
      <c r="G24" s="108"/>
      <c r="H24" s="108"/>
      <c r="I24" s="108"/>
      <c r="J24" s="108"/>
      <c r="K24" s="108"/>
      <c r="L24" s="108"/>
      <c r="M24" s="108"/>
      <c r="N24" s="108"/>
      <c r="O24" s="108"/>
      <c r="P24" s="108"/>
      <c r="Q24" s="108"/>
      <c r="R24" s="108"/>
      <c r="S24" s="109"/>
      <c r="T24" s="108"/>
      <c r="U24" s="108"/>
      <c r="V24" s="108"/>
      <c r="W24" s="108"/>
      <c r="X24" s="110"/>
      <c r="Z24" s="7"/>
      <c r="AA24" s="7"/>
    </row>
    <row r="25" spans="1:27" s="111" customFormat="1" ht="15">
      <c r="A25" s="5"/>
      <c r="B25" s="107"/>
      <c r="C25" s="108"/>
      <c r="D25" s="108"/>
      <c r="E25" s="108"/>
      <c r="F25" s="108"/>
      <c r="G25" s="108"/>
      <c r="H25" s="108"/>
      <c r="I25" s="108"/>
      <c r="J25" s="108"/>
      <c r="K25" s="108"/>
      <c r="L25" s="108"/>
      <c r="M25" s="108"/>
      <c r="N25" s="108"/>
      <c r="O25" s="108"/>
      <c r="P25" s="108"/>
      <c r="Q25" s="108"/>
      <c r="R25" s="108"/>
      <c r="S25" s="109"/>
      <c r="T25" s="108"/>
      <c r="U25" s="108"/>
      <c r="V25" s="108"/>
      <c r="W25" s="108"/>
      <c r="X25" s="110"/>
      <c r="Z25" s="7"/>
      <c r="AA25" s="7"/>
    </row>
    <row r="26" spans="1:27" s="111" customFormat="1" ht="15">
      <c r="A26" s="5"/>
      <c r="B26" s="107"/>
      <c r="C26" s="108"/>
      <c r="D26" s="108"/>
      <c r="E26" s="108"/>
      <c r="F26" s="108"/>
      <c r="G26" s="108"/>
      <c r="H26" s="108"/>
      <c r="I26" s="108"/>
      <c r="J26" s="108"/>
      <c r="K26" s="108"/>
      <c r="L26" s="108"/>
      <c r="M26" s="108"/>
      <c r="N26" s="108"/>
      <c r="O26" s="108"/>
      <c r="P26" s="108"/>
      <c r="Q26" s="108"/>
      <c r="R26" s="108"/>
      <c r="S26" s="109"/>
      <c r="T26" s="108"/>
      <c r="U26" s="108"/>
      <c r="V26" s="108"/>
      <c r="W26" s="108"/>
      <c r="X26" s="110"/>
      <c r="Z26" s="7"/>
      <c r="AA26" s="7"/>
    </row>
    <row r="27" spans="1:27" s="111" customFormat="1" ht="15">
      <c r="A27" s="5"/>
      <c r="B27" s="107"/>
      <c r="C27" s="108"/>
      <c r="D27" s="108"/>
      <c r="E27" s="108"/>
      <c r="F27" s="108"/>
      <c r="G27" s="108"/>
      <c r="H27" s="108"/>
      <c r="I27" s="108"/>
      <c r="J27" s="108"/>
      <c r="K27" s="108"/>
      <c r="L27" s="108"/>
      <c r="M27" s="108"/>
      <c r="N27" s="108"/>
      <c r="O27" s="108"/>
      <c r="P27" s="108"/>
      <c r="Q27" s="108"/>
      <c r="R27" s="108"/>
      <c r="S27" s="109"/>
      <c r="T27" s="108"/>
      <c r="U27" s="108"/>
      <c r="V27" s="108"/>
      <c r="W27" s="108"/>
      <c r="X27" s="110"/>
      <c r="Z27" s="7"/>
      <c r="AA27" s="7"/>
    </row>
    <row r="28" spans="1:27" s="111" customFormat="1" ht="15">
      <c r="A28" s="5"/>
      <c r="B28" s="107"/>
      <c r="C28" s="108"/>
      <c r="D28" s="108"/>
      <c r="E28" s="108"/>
      <c r="F28" s="108"/>
      <c r="G28" s="108"/>
      <c r="H28" s="108"/>
      <c r="I28" s="108"/>
      <c r="J28" s="108"/>
      <c r="K28" s="108"/>
      <c r="L28" s="108"/>
      <c r="M28" s="108"/>
      <c r="N28" s="108"/>
      <c r="O28" s="108"/>
      <c r="P28" s="108"/>
      <c r="Q28" s="108"/>
      <c r="R28" s="108"/>
      <c r="S28" s="109"/>
      <c r="T28" s="108"/>
      <c r="U28" s="108"/>
      <c r="V28" s="108"/>
      <c r="W28" s="108"/>
      <c r="X28" s="110"/>
      <c r="Z28" s="7"/>
      <c r="AA28" s="7"/>
    </row>
    <row r="29" spans="1:27" s="111" customFormat="1" ht="15">
      <c r="A29" s="5"/>
      <c r="B29" s="107"/>
      <c r="C29" s="108"/>
      <c r="D29" s="108"/>
      <c r="E29" s="108"/>
      <c r="F29" s="108"/>
      <c r="G29" s="108"/>
      <c r="H29" s="108"/>
      <c r="I29" s="108"/>
      <c r="J29" s="108"/>
      <c r="K29" s="108"/>
      <c r="L29" s="108"/>
      <c r="M29" s="108"/>
      <c r="N29" s="108"/>
      <c r="O29" s="108"/>
      <c r="P29" s="108"/>
      <c r="Q29" s="108"/>
      <c r="R29" s="108"/>
      <c r="S29" s="109"/>
      <c r="T29" s="108"/>
      <c r="U29" s="108"/>
      <c r="V29" s="108"/>
      <c r="W29" s="108"/>
      <c r="X29" s="110"/>
      <c r="Z29" s="7"/>
      <c r="AA29" s="7"/>
    </row>
    <row r="30" spans="1:27" s="111" customFormat="1" ht="15">
      <c r="A30" s="5"/>
      <c r="B30" s="107"/>
      <c r="C30" s="108"/>
      <c r="D30" s="108"/>
      <c r="E30" s="108"/>
      <c r="F30" s="108"/>
      <c r="G30" s="108"/>
      <c r="H30" s="108"/>
      <c r="I30" s="108"/>
      <c r="J30" s="108"/>
      <c r="K30" s="108"/>
      <c r="L30" s="108"/>
      <c r="M30" s="108"/>
      <c r="N30" s="108"/>
      <c r="O30" s="108"/>
      <c r="P30" s="108"/>
      <c r="Q30" s="108"/>
      <c r="R30" s="108"/>
      <c r="S30" s="109"/>
      <c r="T30" s="108"/>
      <c r="U30" s="108"/>
      <c r="V30" s="108"/>
      <c r="W30" s="108"/>
      <c r="X30" s="110"/>
      <c r="Z30" s="7"/>
      <c r="AA30" s="7"/>
    </row>
    <row r="31" spans="1:27" s="111" customFormat="1" ht="15">
      <c r="A31" s="5"/>
      <c r="B31" s="107"/>
      <c r="C31" s="108"/>
      <c r="D31" s="108"/>
      <c r="E31" s="108"/>
      <c r="F31" s="108"/>
      <c r="G31" s="108"/>
      <c r="H31" s="108"/>
      <c r="I31" s="108"/>
      <c r="J31" s="108"/>
      <c r="K31" s="108"/>
      <c r="L31" s="108"/>
      <c r="M31" s="108"/>
      <c r="N31" s="108"/>
      <c r="O31" s="108"/>
      <c r="P31" s="108"/>
      <c r="Q31" s="108"/>
      <c r="R31" s="108"/>
      <c r="S31" s="109"/>
      <c r="T31" s="108"/>
      <c r="U31" s="108"/>
      <c r="V31" s="108"/>
      <c r="W31" s="108"/>
      <c r="X31" s="110"/>
      <c r="Z31" s="7"/>
      <c r="AA31" s="7"/>
    </row>
    <row r="32" spans="1:27" s="111" customFormat="1" ht="15">
      <c r="A32" s="5"/>
      <c r="B32" s="107"/>
      <c r="C32" s="108"/>
      <c r="D32" s="108"/>
      <c r="E32" s="108"/>
      <c r="F32" s="108"/>
      <c r="G32" s="108"/>
      <c r="H32" s="108"/>
      <c r="I32" s="108"/>
      <c r="J32" s="108"/>
      <c r="K32" s="108"/>
      <c r="L32" s="108"/>
      <c r="M32" s="108"/>
      <c r="N32" s="108"/>
      <c r="O32" s="108"/>
      <c r="P32" s="108"/>
      <c r="Q32" s="108"/>
      <c r="R32" s="108"/>
      <c r="S32" s="109"/>
      <c r="T32" s="108"/>
      <c r="U32" s="108"/>
      <c r="V32" s="108"/>
      <c r="W32" s="108"/>
      <c r="X32" s="110"/>
      <c r="Z32" s="7"/>
      <c r="AA32" s="7"/>
    </row>
    <row r="33" spans="1:28" s="111" customFormat="1" ht="15">
      <c r="A33" s="5"/>
      <c r="B33" s="107"/>
      <c r="C33" s="108"/>
      <c r="D33" s="108"/>
      <c r="E33" s="108"/>
      <c r="F33" s="108"/>
      <c r="G33" s="108"/>
      <c r="H33" s="108"/>
      <c r="I33" s="108"/>
      <c r="J33" s="108"/>
      <c r="K33" s="108"/>
      <c r="L33" s="108"/>
      <c r="M33" s="108"/>
      <c r="N33" s="108"/>
      <c r="O33" s="108"/>
      <c r="P33" s="108"/>
      <c r="Q33" s="108"/>
      <c r="R33" s="108"/>
      <c r="S33" s="109"/>
      <c r="T33" s="108"/>
      <c r="U33" s="108"/>
      <c r="V33" s="108"/>
      <c r="W33" s="108"/>
      <c r="X33" s="110"/>
      <c r="Z33" s="7"/>
      <c r="AA33" s="7"/>
    </row>
    <row r="34" spans="1:28" s="111" customFormat="1" ht="15">
      <c r="A34" s="5"/>
      <c r="B34" s="107"/>
      <c r="C34" s="108"/>
      <c r="D34" s="108"/>
      <c r="E34" s="108"/>
      <c r="F34" s="108"/>
      <c r="G34" s="108"/>
      <c r="H34" s="108"/>
      <c r="I34" s="108"/>
      <c r="J34" s="108"/>
      <c r="K34" s="108"/>
      <c r="L34" s="108"/>
      <c r="M34" s="108"/>
      <c r="N34" s="108"/>
      <c r="O34" s="108"/>
      <c r="P34" s="108"/>
      <c r="Q34" s="108"/>
      <c r="R34" s="108"/>
      <c r="S34" s="109"/>
      <c r="T34" s="108"/>
      <c r="U34" s="108"/>
      <c r="V34" s="108"/>
      <c r="W34" s="108"/>
      <c r="X34" s="110"/>
      <c r="Z34" s="7"/>
      <c r="AA34" s="7"/>
    </row>
    <row r="35" spans="1:28" s="111" customFormat="1" ht="15">
      <c r="A35" s="5"/>
      <c r="B35" s="107"/>
      <c r="C35" s="108"/>
      <c r="D35" s="108"/>
      <c r="E35" s="108"/>
      <c r="F35" s="108"/>
      <c r="G35" s="108"/>
      <c r="H35" s="108"/>
      <c r="I35" s="108"/>
      <c r="J35" s="108"/>
      <c r="K35" s="108"/>
      <c r="L35" s="108"/>
      <c r="M35" s="108"/>
      <c r="N35" s="108"/>
      <c r="O35" s="108"/>
      <c r="P35" s="108"/>
      <c r="Q35" s="108"/>
      <c r="R35" s="108"/>
      <c r="S35" s="109"/>
      <c r="T35" s="108"/>
      <c r="U35" s="108"/>
      <c r="V35" s="108"/>
      <c r="W35" s="108"/>
      <c r="X35" s="110"/>
      <c r="Z35" s="47"/>
      <c r="AA35" s="47"/>
    </row>
    <row r="36" spans="1:28" s="111" customFormat="1" ht="15">
      <c r="A36" s="5"/>
      <c r="B36" s="107"/>
      <c r="C36" s="108"/>
      <c r="D36" s="108"/>
      <c r="E36" s="108"/>
      <c r="F36" s="108"/>
      <c r="G36" s="108"/>
      <c r="H36" s="108"/>
      <c r="I36" s="108"/>
      <c r="J36" s="108"/>
      <c r="K36" s="108"/>
      <c r="L36" s="108"/>
      <c r="M36" s="108"/>
      <c r="N36" s="108"/>
      <c r="O36" s="108"/>
      <c r="P36" s="108"/>
      <c r="Q36" s="108"/>
      <c r="R36" s="108"/>
      <c r="S36" s="109"/>
      <c r="T36" s="108"/>
      <c r="U36" s="108"/>
      <c r="V36" s="108"/>
      <c r="W36" s="108"/>
      <c r="X36" s="110"/>
      <c r="Z36" s="47"/>
      <c r="AA36" s="47"/>
    </row>
    <row r="37" spans="1:28" s="111" customFormat="1" ht="15">
      <c r="A37" s="5"/>
      <c r="B37" s="107"/>
      <c r="C37" s="108"/>
      <c r="D37" s="108"/>
      <c r="E37" s="108"/>
      <c r="F37" s="108"/>
      <c r="G37" s="108"/>
      <c r="H37" s="108"/>
      <c r="I37" s="108"/>
      <c r="J37" s="108"/>
      <c r="K37" s="108"/>
      <c r="L37" s="108"/>
      <c r="M37" s="108"/>
      <c r="N37" s="108"/>
      <c r="O37" s="108"/>
      <c r="P37" s="108"/>
      <c r="Q37" s="108"/>
      <c r="R37" s="108"/>
      <c r="S37" s="109"/>
      <c r="T37" s="108"/>
      <c r="U37" s="108"/>
      <c r="V37" s="108"/>
      <c r="W37" s="108"/>
      <c r="X37" s="110"/>
      <c r="Z37" s="47"/>
      <c r="AA37" s="47"/>
    </row>
    <row r="38" spans="1:28" s="111" customFormat="1" ht="15">
      <c r="A38" s="5"/>
      <c r="B38" s="107"/>
      <c r="C38" s="108"/>
      <c r="D38" s="108"/>
      <c r="E38" s="108"/>
      <c r="F38" s="108"/>
      <c r="G38" s="108"/>
      <c r="H38" s="108"/>
      <c r="I38" s="108"/>
      <c r="J38" s="108"/>
      <c r="K38" s="108"/>
      <c r="L38" s="108"/>
      <c r="M38" s="108"/>
      <c r="N38" s="108"/>
      <c r="O38" s="108"/>
      <c r="P38" s="108"/>
      <c r="Q38" s="108"/>
      <c r="R38" s="108"/>
      <c r="S38" s="109"/>
      <c r="T38" s="108"/>
      <c r="U38" s="108"/>
      <c r="V38" s="108"/>
      <c r="W38" s="108"/>
      <c r="X38" s="110"/>
      <c r="Z38" s="47"/>
      <c r="AA38" s="47"/>
    </row>
    <row r="39" spans="1:28" s="111" customFormat="1" ht="15">
      <c r="A39" s="5"/>
      <c r="B39" s="107"/>
      <c r="C39" s="108"/>
      <c r="D39" s="108"/>
      <c r="E39" s="108"/>
      <c r="F39" s="108"/>
      <c r="G39" s="108"/>
      <c r="H39" s="108"/>
      <c r="I39" s="108"/>
      <c r="J39" s="108"/>
      <c r="K39" s="108"/>
      <c r="L39" s="108"/>
      <c r="M39" s="108"/>
      <c r="N39" s="108"/>
      <c r="O39" s="108"/>
      <c r="P39" s="108"/>
      <c r="Q39" s="108"/>
      <c r="R39" s="108"/>
      <c r="S39" s="109"/>
      <c r="T39" s="108"/>
      <c r="U39" s="108"/>
      <c r="V39" s="108"/>
      <c r="W39" s="108"/>
      <c r="X39" s="110"/>
      <c r="Z39" s="47"/>
      <c r="AA39" s="47"/>
    </row>
    <row r="40" spans="1:28" s="111" customFormat="1" ht="15">
      <c r="A40" s="5"/>
      <c r="B40" s="107"/>
      <c r="C40" s="108"/>
      <c r="D40" s="108"/>
      <c r="E40" s="108"/>
      <c r="F40" s="108"/>
      <c r="G40" s="108"/>
      <c r="H40" s="108"/>
      <c r="I40" s="108"/>
      <c r="J40" s="108"/>
      <c r="K40" s="108"/>
      <c r="L40" s="108"/>
      <c r="M40" s="108"/>
      <c r="N40" s="108"/>
      <c r="O40" s="108"/>
      <c r="P40" s="108"/>
      <c r="Q40" s="108"/>
      <c r="R40" s="108"/>
      <c r="S40" s="109"/>
      <c r="T40" s="108"/>
      <c r="U40" s="108"/>
      <c r="V40" s="108"/>
      <c r="W40" s="108"/>
      <c r="X40" s="110"/>
      <c r="Z40" s="47"/>
      <c r="AA40" s="47"/>
    </row>
    <row r="41" spans="1:28" s="111" customFormat="1" ht="15">
      <c r="A41" s="5"/>
      <c r="B41" s="107"/>
      <c r="C41" s="108"/>
      <c r="D41" s="108"/>
      <c r="E41" s="108"/>
      <c r="F41" s="108"/>
      <c r="G41" s="108"/>
      <c r="H41" s="108"/>
      <c r="I41" s="108"/>
      <c r="J41" s="108"/>
      <c r="K41" s="108"/>
      <c r="L41" s="108"/>
      <c r="M41" s="108"/>
      <c r="N41" s="108"/>
      <c r="O41" s="108"/>
      <c r="P41" s="108"/>
      <c r="Q41" s="108"/>
      <c r="R41" s="108"/>
      <c r="S41" s="109"/>
      <c r="T41" s="108"/>
      <c r="U41" s="108"/>
      <c r="V41" s="108"/>
      <c r="W41" s="108"/>
      <c r="X41" s="110"/>
      <c r="Z41" s="47"/>
      <c r="AA41" s="47"/>
    </row>
    <row r="42" spans="1:28" s="111" customFormat="1" ht="15">
      <c r="A42" s="5"/>
      <c r="B42" s="107"/>
      <c r="C42" s="108"/>
      <c r="D42" s="108"/>
      <c r="E42" s="108"/>
      <c r="F42" s="108"/>
      <c r="G42" s="108"/>
      <c r="H42" s="108"/>
      <c r="I42" s="108"/>
      <c r="J42" s="108"/>
      <c r="K42" s="108"/>
      <c r="L42" s="108"/>
      <c r="M42" s="108"/>
      <c r="N42" s="108"/>
      <c r="O42" s="108"/>
      <c r="P42" s="108"/>
      <c r="Q42" s="108"/>
      <c r="R42" s="108"/>
      <c r="S42" s="109"/>
      <c r="T42" s="108"/>
      <c r="U42" s="108"/>
      <c r="V42" s="108"/>
      <c r="W42" s="108"/>
      <c r="X42" s="110"/>
      <c r="Z42" s="47"/>
      <c r="AA42" s="47"/>
    </row>
    <row r="43" spans="1:28" ht="12.75" customHeight="1">
      <c r="Z43" s="47"/>
      <c r="AA43" s="47"/>
    </row>
    <row r="44" spans="1:28" ht="20.100000000000001" customHeight="1">
      <c r="Z44" s="47"/>
      <c r="AA44" s="47"/>
    </row>
    <row r="45" spans="1:28" ht="20.100000000000001" customHeight="1">
      <c r="Z45" s="47"/>
      <c r="AA45" s="47"/>
    </row>
    <row r="46" spans="1:28" ht="20.100000000000001" customHeight="1">
      <c r="Z46" s="47"/>
      <c r="AA46" s="47"/>
    </row>
    <row r="47" spans="1:28" ht="20.100000000000001" customHeight="1">
      <c r="Z47" s="47"/>
      <c r="AA47" s="47"/>
    </row>
    <row r="48" spans="1:28" ht="20.100000000000001" customHeight="1">
      <c r="Z48" s="71"/>
      <c r="AA48" s="71"/>
      <c r="AB48" s="267"/>
    </row>
    <row r="49" spans="26:27" ht="20.100000000000001" customHeight="1">
      <c r="Z49" s="47"/>
      <c r="AA49" s="47"/>
    </row>
    <row r="50" spans="26:27" ht="20.100000000000001" customHeight="1">
      <c r="Z50" s="47"/>
      <c r="AA50" s="47"/>
    </row>
    <row r="51" spans="26:27" ht="20.100000000000001" customHeight="1">
      <c r="Z51" s="47"/>
      <c r="AA51" s="47"/>
    </row>
    <row r="52" spans="26:27" ht="20.100000000000001" customHeight="1">
      <c r="Z52" s="47"/>
      <c r="AA52" s="47"/>
    </row>
    <row r="53" spans="26:27" ht="20.100000000000001" customHeight="1">
      <c r="Z53" s="71"/>
      <c r="AA53" s="71"/>
    </row>
    <row r="54" spans="26:27" ht="20.100000000000001" customHeight="1">
      <c r="Z54" s="47"/>
      <c r="AA54" s="47"/>
    </row>
    <row r="55" spans="26:27" ht="20.100000000000001" customHeight="1">
      <c r="Z55" s="47"/>
      <c r="AA55" s="47"/>
    </row>
    <row r="56" spans="26:27" ht="20.100000000000001" customHeight="1">
      <c r="Z56" s="71"/>
      <c r="AA56" s="71"/>
    </row>
    <row r="57" spans="26:27" ht="20.100000000000001" customHeight="1">
      <c r="Z57" s="71"/>
      <c r="AA57" s="71"/>
    </row>
    <row r="58" spans="26:27" ht="20.100000000000001" customHeight="1">
      <c r="Z58" s="71"/>
      <c r="AA58" s="71"/>
    </row>
    <row r="59" spans="26:27" ht="20.100000000000001" customHeight="1">
      <c r="Z59" s="71"/>
      <c r="AA59" s="71"/>
    </row>
    <row r="60" spans="26:27" ht="20.100000000000001" customHeight="1">
      <c r="Z60" s="46"/>
      <c r="AA60" s="46"/>
    </row>
    <row r="61" spans="26:27" ht="20.100000000000001" customHeight="1">
      <c r="Z61" s="71"/>
      <c r="AA61" s="71"/>
    </row>
    <row r="62" spans="26:27" ht="20.100000000000001" customHeight="1">
      <c r="Z62" s="71"/>
      <c r="AA62" s="71"/>
    </row>
    <row r="63" spans="26:27" ht="20.100000000000001" customHeight="1">
      <c r="Z63" s="71"/>
      <c r="AA63" s="71"/>
    </row>
    <row r="64" spans="26:27" ht="20.100000000000001" customHeight="1">
      <c r="Z64" s="71"/>
      <c r="AA64" s="71"/>
    </row>
    <row r="65" spans="26:27" ht="20.100000000000001" customHeight="1">
      <c r="Z65" s="71"/>
      <c r="AA65" s="71"/>
    </row>
    <row r="66" spans="26:27" ht="20.100000000000001" customHeight="1">
      <c r="Z66" s="71"/>
      <c r="AA66" s="71"/>
    </row>
    <row r="67" spans="26:27" ht="20.100000000000001" customHeight="1">
      <c r="Z67" s="71"/>
      <c r="AA67" s="71"/>
    </row>
    <row r="68" spans="26:27" ht="20.100000000000001" customHeight="1">
      <c r="Z68" s="71"/>
      <c r="AA68" s="71"/>
    </row>
    <row r="69" spans="26:27" ht="20.100000000000001" customHeight="1">
      <c r="Z69" s="71"/>
      <c r="AA69" s="71"/>
    </row>
    <row r="77" spans="26:27" ht="20.100000000000001" customHeight="1">
      <c r="AA77" s="17"/>
    </row>
    <row r="78" spans="26:27" ht="20.100000000000001" customHeight="1">
      <c r="AA78" s="213"/>
    </row>
    <row r="142" spans="26:27" ht="20.100000000000001" customHeight="1">
      <c r="Z142" s="232"/>
      <c r="AA142" s="233"/>
    </row>
    <row r="143" spans="26:27" ht="20.100000000000001" customHeight="1">
      <c r="Z143" s="232"/>
      <c r="AA143" s="233"/>
    </row>
    <row r="144" spans="26:27" ht="20.100000000000001" customHeight="1">
      <c r="Z144" s="232"/>
      <c r="AA144" s="233"/>
    </row>
    <row r="145" spans="26:27" ht="20.100000000000001" customHeight="1">
      <c r="Z145" s="232"/>
      <c r="AA145" s="233"/>
    </row>
    <row r="146" spans="26:27" ht="20.100000000000001" customHeight="1">
      <c r="Z146" s="232"/>
      <c r="AA146" s="233"/>
    </row>
    <row r="147" spans="26:27" ht="20.100000000000001" customHeight="1">
      <c r="Z147" s="232"/>
      <c r="AA147" s="233"/>
    </row>
    <row r="148" spans="26:27" ht="20.100000000000001" customHeight="1">
      <c r="Z148" s="232"/>
      <c r="AA148" s="233"/>
    </row>
    <row r="149" spans="26:27" ht="20.100000000000001" customHeight="1">
      <c r="Z149" s="232"/>
      <c r="AA149" s="233"/>
    </row>
    <row r="150" spans="26:27" ht="20.100000000000001" customHeight="1">
      <c r="Z150" s="232"/>
      <c r="AA150" s="233"/>
    </row>
    <row r="151" spans="26:27" ht="20.100000000000001" customHeight="1">
      <c r="Z151" s="232"/>
      <c r="AA151" s="233"/>
    </row>
    <row r="152" spans="26:27" ht="20.100000000000001" customHeight="1">
      <c r="Z152" s="232"/>
      <c r="AA152" s="233"/>
    </row>
    <row r="153" spans="26:27" ht="20.100000000000001" customHeight="1">
      <c r="Z153" s="232"/>
      <c r="AA153" s="233"/>
    </row>
    <row r="154" spans="26:27" ht="20.100000000000001" customHeight="1">
      <c r="Z154" s="232"/>
      <c r="AA154" s="233"/>
    </row>
    <row r="155" spans="26:27" ht="20.100000000000001" customHeight="1">
      <c r="Z155" s="232"/>
      <c r="AA155" s="233"/>
    </row>
    <row r="156" spans="26:27" ht="20.100000000000001" customHeight="1">
      <c r="Z156" s="232"/>
      <c r="AA156" s="233"/>
    </row>
    <row r="157" spans="26:27" ht="20.100000000000001" customHeight="1">
      <c r="Z157" s="232"/>
      <c r="AA157" s="233"/>
    </row>
    <row r="158" spans="26:27" ht="20.100000000000001" customHeight="1">
      <c r="Z158" s="232"/>
      <c r="AA158" s="233"/>
    </row>
    <row r="159" spans="26:27" ht="20.100000000000001" customHeight="1">
      <c r="Z159" s="232"/>
      <c r="AA159" s="233"/>
    </row>
    <row r="160" spans="26:27" ht="20.100000000000001" customHeight="1">
      <c r="Z160" s="232"/>
      <c r="AA160" s="233"/>
    </row>
    <row r="161" spans="26:27" ht="20.100000000000001" customHeight="1">
      <c r="Z161" s="232"/>
      <c r="AA161" s="233"/>
    </row>
    <row r="162" spans="26:27" ht="20.100000000000001" customHeight="1">
      <c r="Z162" s="232"/>
      <c r="AA162" s="233"/>
    </row>
    <row r="163" spans="26:27" ht="20.100000000000001" customHeight="1">
      <c r="Z163" s="232"/>
      <c r="AA163" s="233"/>
    </row>
    <row r="164" spans="26:27" ht="20.100000000000001" customHeight="1">
      <c r="Z164" s="232"/>
      <c r="AA164" s="233"/>
    </row>
    <row r="165" spans="26:27" ht="20.100000000000001" customHeight="1">
      <c r="Z165" s="232"/>
      <c r="AA165" s="233"/>
    </row>
    <row r="166" spans="26:27" ht="20.100000000000001" customHeight="1">
      <c r="Z166" s="232"/>
      <c r="AA166" s="233"/>
    </row>
    <row r="167" spans="26:27" ht="20.100000000000001" customHeight="1">
      <c r="Z167" s="232"/>
      <c r="AA167" s="233"/>
    </row>
    <row r="168" spans="26:27" ht="20.100000000000001" customHeight="1">
      <c r="Z168" s="232"/>
      <c r="AA168" s="233"/>
    </row>
    <row r="169" spans="26:27" ht="20.100000000000001" customHeight="1">
      <c r="Z169" s="232"/>
      <c r="AA169" s="233"/>
    </row>
    <row r="170" spans="26:27" ht="20.100000000000001" customHeight="1">
      <c r="Z170" s="232"/>
      <c r="AA170" s="233"/>
    </row>
    <row r="171" spans="26:27" ht="20.100000000000001" customHeight="1">
      <c r="Z171" s="232"/>
      <c r="AA171" s="233"/>
    </row>
    <row r="172" spans="26:27" ht="20.100000000000001" customHeight="1">
      <c r="Z172" s="232"/>
      <c r="AA172" s="233"/>
    </row>
    <row r="173" spans="26:27" ht="20.100000000000001" customHeight="1">
      <c r="Z173" s="232"/>
      <c r="AA173" s="233"/>
    </row>
    <row r="174" spans="26:27" ht="20.100000000000001" customHeight="1">
      <c r="Z174" s="232"/>
      <c r="AA174" s="233"/>
    </row>
    <row r="175" spans="26:27" ht="20.100000000000001" customHeight="1">
      <c r="Z175" s="232"/>
      <c r="AA175" s="233"/>
    </row>
    <row r="176" spans="26:27" ht="20.100000000000001" customHeight="1">
      <c r="Z176" s="232"/>
      <c r="AA176" s="233"/>
    </row>
    <row r="177" spans="26:27" ht="20.100000000000001" customHeight="1">
      <c r="Z177" s="232"/>
      <c r="AA177" s="233"/>
    </row>
    <row r="178" spans="26:27" ht="20.100000000000001" customHeight="1">
      <c r="Z178" s="232"/>
      <c r="AA178" s="233"/>
    </row>
    <row r="179" spans="26:27" ht="20.100000000000001" customHeight="1">
      <c r="Z179" s="232"/>
      <c r="AA179" s="233"/>
    </row>
    <row r="180" spans="26:27" ht="20.100000000000001" customHeight="1">
      <c r="Z180" s="232"/>
      <c r="AA180" s="233"/>
    </row>
    <row r="181" spans="26:27" ht="20.100000000000001" customHeight="1">
      <c r="Z181" s="232"/>
      <c r="AA181" s="233"/>
    </row>
    <row r="182" spans="26:27" ht="20.100000000000001" customHeight="1">
      <c r="Z182" s="232"/>
      <c r="AA182" s="233"/>
    </row>
    <row r="183" spans="26:27" ht="20.100000000000001" customHeight="1">
      <c r="Z183" s="240"/>
      <c r="AA183" s="241"/>
    </row>
    <row r="184" spans="26:27" ht="20.100000000000001" customHeight="1">
      <c r="Z184" s="240"/>
      <c r="AA184" s="241"/>
    </row>
    <row r="185" spans="26:27" ht="20.100000000000001" customHeight="1">
      <c r="Z185" s="243"/>
      <c r="AA185" s="244"/>
    </row>
    <row r="186" spans="26:27" ht="20.100000000000001" customHeight="1">
      <c r="Z186" s="243"/>
      <c r="AA186" s="244"/>
    </row>
    <row r="187" spans="26:27" ht="20.100000000000001" customHeight="1">
      <c r="Z187" s="243"/>
      <c r="AA187" s="244"/>
    </row>
    <row r="188" spans="26:27" ht="20.100000000000001" customHeight="1">
      <c r="Z188" s="243"/>
      <c r="AA188" s="244"/>
    </row>
  </sheetData>
  <sheetProtection password="9816" sheet="1" objects="1" scenarios="1" selectLockedCells="1"/>
  <mergeCells count="16">
    <mergeCell ref="D11:I11"/>
    <mergeCell ref="J11:P11"/>
    <mergeCell ref="A3:W3"/>
    <mergeCell ref="D6:T6"/>
    <mergeCell ref="D8:I8"/>
    <mergeCell ref="J8:T8"/>
    <mergeCell ref="D9:I9"/>
    <mergeCell ref="J9:T9"/>
    <mergeCell ref="J20:P20"/>
    <mergeCell ref="R20:W20"/>
    <mergeCell ref="D14:I14"/>
    <mergeCell ref="J14:P14"/>
    <mergeCell ref="J17:P17"/>
    <mergeCell ref="R17:W17"/>
    <mergeCell ref="C17:I17"/>
    <mergeCell ref="C20:I20"/>
  </mergeCells>
  <phoneticPr fontId="3"/>
  <conditionalFormatting sqref="J8:T8">
    <cfRule type="containsBlanks" dxfId="23" priority="6">
      <formula>LEN(TRIM(J8))=0</formula>
    </cfRule>
  </conditionalFormatting>
  <conditionalFormatting sqref="J9:T9">
    <cfRule type="containsBlanks" dxfId="22" priority="5">
      <formula>LEN(TRIM(J9))=0</formula>
    </cfRule>
  </conditionalFormatting>
  <conditionalFormatting sqref="J11:P11">
    <cfRule type="containsBlanks" dxfId="21" priority="3">
      <formula>LEN(TRIM(J11))=0</formula>
    </cfRule>
  </conditionalFormatting>
  <dataValidations count="8">
    <dataValidation type="whole" imeMode="disabled" operator="greaterThanOrEqual" allowBlank="1" showInputMessage="1" showErrorMessage="1" error="整数で入力して下さい。" sqref="J11:P11">
      <formula1>0</formula1>
    </dataValidation>
    <dataValidation type="custom" imeMode="disabled" allowBlank="1" showInputMessage="1" showErrorMessage="1" error="小数点以下は第一位まで、二位以下切り捨てで入力して下さい。" sqref="J65484:P65484 HP65482:HV65482 RL65482:RR65482 ABH65482:ABN65482 ALD65482:ALJ65482 AUZ65482:AVF65482 BEV65482:BFB65482 BOR65482:BOX65482 BYN65482:BYT65482 CIJ65482:CIP65482 CSF65482:CSL65482 DCB65482:DCH65482 DLX65482:DMD65482 DVT65482:DVZ65482 EFP65482:EFV65482 EPL65482:EPR65482 EZH65482:EZN65482 FJD65482:FJJ65482 FSZ65482:FTF65482 GCV65482:GDB65482 GMR65482:GMX65482 GWN65482:GWT65482 HGJ65482:HGP65482 HQF65482:HQL65482 IAB65482:IAH65482 IJX65482:IKD65482 ITT65482:ITZ65482 JDP65482:JDV65482 JNL65482:JNR65482 JXH65482:JXN65482 KHD65482:KHJ65482 KQZ65482:KRF65482 LAV65482:LBB65482 LKR65482:LKX65482 LUN65482:LUT65482 MEJ65482:MEP65482 MOF65482:MOL65482 MYB65482:MYH65482 NHX65482:NID65482 NRT65482:NRZ65482 OBP65482:OBV65482 OLL65482:OLR65482 OVH65482:OVN65482 PFD65482:PFJ65482 POZ65482:PPF65482 PYV65482:PZB65482 QIR65482:QIX65482 QSN65482:QST65482 RCJ65482:RCP65482 RMF65482:RML65482 RWB65482:RWH65482 SFX65482:SGD65482 SPT65482:SPZ65482 SZP65482:SZV65482 TJL65482:TJR65482 TTH65482:TTN65482 UDD65482:UDJ65482 UMZ65482:UNF65482 UWV65482:UXB65482 VGR65482:VGX65482 VQN65482:VQT65482 WAJ65482:WAP65482 WKF65482:WKL65482 WUB65482:WUH65482 J131020:P131020 HP131018:HV131018 RL131018:RR131018 ABH131018:ABN131018 ALD131018:ALJ131018 AUZ131018:AVF131018 BEV131018:BFB131018 BOR131018:BOX131018 BYN131018:BYT131018 CIJ131018:CIP131018 CSF131018:CSL131018 DCB131018:DCH131018 DLX131018:DMD131018 DVT131018:DVZ131018 EFP131018:EFV131018 EPL131018:EPR131018 EZH131018:EZN131018 FJD131018:FJJ131018 FSZ131018:FTF131018 GCV131018:GDB131018 GMR131018:GMX131018 GWN131018:GWT131018 HGJ131018:HGP131018 HQF131018:HQL131018 IAB131018:IAH131018 IJX131018:IKD131018 ITT131018:ITZ131018 JDP131018:JDV131018 JNL131018:JNR131018 JXH131018:JXN131018 KHD131018:KHJ131018 KQZ131018:KRF131018 LAV131018:LBB131018 LKR131018:LKX131018 LUN131018:LUT131018 MEJ131018:MEP131018 MOF131018:MOL131018 MYB131018:MYH131018 NHX131018:NID131018 NRT131018:NRZ131018 OBP131018:OBV131018 OLL131018:OLR131018 OVH131018:OVN131018 PFD131018:PFJ131018 POZ131018:PPF131018 PYV131018:PZB131018 QIR131018:QIX131018 QSN131018:QST131018 RCJ131018:RCP131018 RMF131018:RML131018 RWB131018:RWH131018 SFX131018:SGD131018 SPT131018:SPZ131018 SZP131018:SZV131018 TJL131018:TJR131018 TTH131018:TTN131018 UDD131018:UDJ131018 UMZ131018:UNF131018 UWV131018:UXB131018 VGR131018:VGX131018 VQN131018:VQT131018 WAJ131018:WAP131018 WKF131018:WKL131018 WUB131018:WUH131018 J196556:P196556 HP196554:HV196554 RL196554:RR196554 ABH196554:ABN196554 ALD196554:ALJ196554 AUZ196554:AVF196554 BEV196554:BFB196554 BOR196554:BOX196554 BYN196554:BYT196554 CIJ196554:CIP196554 CSF196554:CSL196554 DCB196554:DCH196554 DLX196554:DMD196554 DVT196554:DVZ196554 EFP196554:EFV196554 EPL196554:EPR196554 EZH196554:EZN196554 FJD196554:FJJ196554 FSZ196554:FTF196554 GCV196554:GDB196554 GMR196554:GMX196554 GWN196554:GWT196554 HGJ196554:HGP196554 HQF196554:HQL196554 IAB196554:IAH196554 IJX196554:IKD196554 ITT196554:ITZ196554 JDP196554:JDV196554 JNL196554:JNR196554 JXH196554:JXN196554 KHD196554:KHJ196554 KQZ196554:KRF196554 LAV196554:LBB196554 LKR196554:LKX196554 LUN196554:LUT196554 MEJ196554:MEP196554 MOF196554:MOL196554 MYB196554:MYH196554 NHX196554:NID196554 NRT196554:NRZ196554 OBP196554:OBV196554 OLL196554:OLR196554 OVH196554:OVN196554 PFD196554:PFJ196554 POZ196554:PPF196554 PYV196554:PZB196554 QIR196554:QIX196554 QSN196554:QST196554 RCJ196554:RCP196554 RMF196554:RML196554 RWB196554:RWH196554 SFX196554:SGD196554 SPT196554:SPZ196554 SZP196554:SZV196554 TJL196554:TJR196554 TTH196554:TTN196554 UDD196554:UDJ196554 UMZ196554:UNF196554 UWV196554:UXB196554 VGR196554:VGX196554 VQN196554:VQT196554 WAJ196554:WAP196554 WKF196554:WKL196554 WUB196554:WUH196554 J262092:P262092 HP262090:HV262090 RL262090:RR262090 ABH262090:ABN262090 ALD262090:ALJ262090 AUZ262090:AVF262090 BEV262090:BFB262090 BOR262090:BOX262090 BYN262090:BYT262090 CIJ262090:CIP262090 CSF262090:CSL262090 DCB262090:DCH262090 DLX262090:DMD262090 DVT262090:DVZ262090 EFP262090:EFV262090 EPL262090:EPR262090 EZH262090:EZN262090 FJD262090:FJJ262090 FSZ262090:FTF262090 GCV262090:GDB262090 GMR262090:GMX262090 GWN262090:GWT262090 HGJ262090:HGP262090 HQF262090:HQL262090 IAB262090:IAH262090 IJX262090:IKD262090 ITT262090:ITZ262090 JDP262090:JDV262090 JNL262090:JNR262090 JXH262090:JXN262090 KHD262090:KHJ262090 KQZ262090:KRF262090 LAV262090:LBB262090 LKR262090:LKX262090 LUN262090:LUT262090 MEJ262090:MEP262090 MOF262090:MOL262090 MYB262090:MYH262090 NHX262090:NID262090 NRT262090:NRZ262090 OBP262090:OBV262090 OLL262090:OLR262090 OVH262090:OVN262090 PFD262090:PFJ262090 POZ262090:PPF262090 PYV262090:PZB262090 QIR262090:QIX262090 QSN262090:QST262090 RCJ262090:RCP262090 RMF262090:RML262090 RWB262090:RWH262090 SFX262090:SGD262090 SPT262090:SPZ262090 SZP262090:SZV262090 TJL262090:TJR262090 TTH262090:TTN262090 UDD262090:UDJ262090 UMZ262090:UNF262090 UWV262090:UXB262090 VGR262090:VGX262090 VQN262090:VQT262090 WAJ262090:WAP262090 WKF262090:WKL262090 WUB262090:WUH262090 J327628:P327628 HP327626:HV327626 RL327626:RR327626 ABH327626:ABN327626 ALD327626:ALJ327626 AUZ327626:AVF327626 BEV327626:BFB327626 BOR327626:BOX327626 BYN327626:BYT327626 CIJ327626:CIP327626 CSF327626:CSL327626 DCB327626:DCH327626 DLX327626:DMD327626 DVT327626:DVZ327626 EFP327626:EFV327626 EPL327626:EPR327626 EZH327626:EZN327626 FJD327626:FJJ327626 FSZ327626:FTF327626 GCV327626:GDB327626 GMR327626:GMX327626 GWN327626:GWT327626 HGJ327626:HGP327626 HQF327626:HQL327626 IAB327626:IAH327626 IJX327626:IKD327626 ITT327626:ITZ327626 JDP327626:JDV327626 JNL327626:JNR327626 JXH327626:JXN327626 KHD327626:KHJ327626 KQZ327626:KRF327626 LAV327626:LBB327626 LKR327626:LKX327626 LUN327626:LUT327626 MEJ327626:MEP327626 MOF327626:MOL327626 MYB327626:MYH327626 NHX327626:NID327626 NRT327626:NRZ327626 OBP327626:OBV327626 OLL327626:OLR327626 OVH327626:OVN327626 PFD327626:PFJ327626 POZ327626:PPF327626 PYV327626:PZB327626 QIR327626:QIX327626 QSN327626:QST327626 RCJ327626:RCP327626 RMF327626:RML327626 RWB327626:RWH327626 SFX327626:SGD327626 SPT327626:SPZ327626 SZP327626:SZV327626 TJL327626:TJR327626 TTH327626:TTN327626 UDD327626:UDJ327626 UMZ327626:UNF327626 UWV327626:UXB327626 VGR327626:VGX327626 VQN327626:VQT327626 WAJ327626:WAP327626 WKF327626:WKL327626 WUB327626:WUH327626 J393164:P393164 HP393162:HV393162 RL393162:RR393162 ABH393162:ABN393162 ALD393162:ALJ393162 AUZ393162:AVF393162 BEV393162:BFB393162 BOR393162:BOX393162 BYN393162:BYT393162 CIJ393162:CIP393162 CSF393162:CSL393162 DCB393162:DCH393162 DLX393162:DMD393162 DVT393162:DVZ393162 EFP393162:EFV393162 EPL393162:EPR393162 EZH393162:EZN393162 FJD393162:FJJ393162 FSZ393162:FTF393162 GCV393162:GDB393162 GMR393162:GMX393162 GWN393162:GWT393162 HGJ393162:HGP393162 HQF393162:HQL393162 IAB393162:IAH393162 IJX393162:IKD393162 ITT393162:ITZ393162 JDP393162:JDV393162 JNL393162:JNR393162 JXH393162:JXN393162 KHD393162:KHJ393162 KQZ393162:KRF393162 LAV393162:LBB393162 LKR393162:LKX393162 LUN393162:LUT393162 MEJ393162:MEP393162 MOF393162:MOL393162 MYB393162:MYH393162 NHX393162:NID393162 NRT393162:NRZ393162 OBP393162:OBV393162 OLL393162:OLR393162 OVH393162:OVN393162 PFD393162:PFJ393162 POZ393162:PPF393162 PYV393162:PZB393162 QIR393162:QIX393162 QSN393162:QST393162 RCJ393162:RCP393162 RMF393162:RML393162 RWB393162:RWH393162 SFX393162:SGD393162 SPT393162:SPZ393162 SZP393162:SZV393162 TJL393162:TJR393162 TTH393162:TTN393162 UDD393162:UDJ393162 UMZ393162:UNF393162 UWV393162:UXB393162 VGR393162:VGX393162 VQN393162:VQT393162 WAJ393162:WAP393162 WKF393162:WKL393162 WUB393162:WUH393162 J458700:P458700 HP458698:HV458698 RL458698:RR458698 ABH458698:ABN458698 ALD458698:ALJ458698 AUZ458698:AVF458698 BEV458698:BFB458698 BOR458698:BOX458698 BYN458698:BYT458698 CIJ458698:CIP458698 CSF458698:CSL458698 DCB458698:DCH458698 DLX458698:DMD458698 DVT458698:DVZ458698 EFP458698:EFV458698 EPL458698:EPR458698 EZH458698:EZN458698 FJD458698:FJJ458698 FSZ458698:FTF458698 GCV458698:GDB458698 GMR458698:GMX458698 GWN458698:GWT458698 HGJ458698:HGP458698 HQF458698:HQL458698 IAB458698:IAH458698 IJX458698:IKD458698 ITT458698:ITZ458698 JDP458698:JDV458698 JNL458698:JNR458698 JXH458698:JXN458698 KHD458698:KHJ458698 KQZ458698:KRF458698 LAV458698:LBB458698 LKR458698:LKX458698 LUN458698:LUT458698 MEJ458698:MEP458698 MOF458698:MOL458698 MYB458698:MYH458698 NHX458698:NID458698 NRT458698:NRZ458698 OBP458698:OBV458698 OLL458698:OLR458698 OVH458698:OVN458698 PFD458698:PFJ458698 POZ458698:PPF458698 PYV458698:PZB458698 QIR458698:QIX458698 QSN458698:QST458698 RCJ458698:RCP458698 RMF458698:RML458698 RWB458698:RWH458698 SFX458698:SGD458698 SPT458698:SPZ458698 SZP458698:SZV458698 TJL458698:TJR458698 TTH458698:TTN458698 UDD458698:UDJ458698 UMZ458698:UNF458698 UWV458698:UXB458698 VGR458698:VGX458698 VQN458698:VQT458698 WAJ458698:WAP458698 WKF458698:WKL458698 WUB458698:WUH458698 J524236:P524236 HP524234:HV524234 RL524234:RR524234 ABH524234:ABN524234 ALD524234:ALJ524234 AUZ524234:AVF524234 BEV524234:BFB524234 BOR524234:BOX524234 BYN524234:BYT524234 CIJ524234:CIP524234 CSF524234:CSL524234 DCB524234:DCH524234 DLX524234:DMD524234 DVT524234:DVZ524234 EFP524234:EFV524234 EPL524234:EPR524234 EZH524234:EZN524234 FJD524234:FJJ524234 FSZ524234:FTF524234 GCV524234:GDB524234 GMR524234:GMX524234 GWN524234:GWT524234 HGJ524234:HGP524234 HQF524234:HQL524234 IAB524234:IAH524234 IJX524234:IKD524234 ITT524234:ITZ524234 JDP524234:JDV524234 JNL524234:JNR524234 JXH524234:JXN524234 KHD524234:KHJ524234 KQZ524234:KRF524234 LAV524234:LBB524234 LKR524234:LKX524234 LUN524234:LUT524234 MEJ524234:MEP524234 MOF524234:MOL524234 MYB524234:MYH524234 NHX524234:NID524234 NRT524234:NRZ524234 OBP524234:OBV524234 OLL524234:OLR524234 OVH524234:OVN524234 PFD524234:PFJ524234 POZ524234:PPF524234 PYV524234:PZB524234 QIR524234:QIX524234 QSN524234:QST524234 RCJ524234:RCP524234 RMF524234:RML524234 RWB524234:RWH524234 SFX524234:SGD524234 SPT524234:SPZ524234 SZP524234:SZV524234 TJL524234:TJR524234 TTH524234:TTN524234 UDD524234:UDJ524234 UMZ524234:UNF524234 UWV524234:UXB524234 VGR524234:VGX524234 VQN524234:VQT524234 WAJ524234:WAP524234 WKF524234:WKL524234 WUB524234:WUH524234 J589772:P589772 HP589770:HV589770 RL589770:RR589770 ABH589770:ABN589770 ALD589770:ALJ589770 AUZ589770:AVF589770 BEV589770:BFB589770 BOR589770:BOX589770 BYN589770:BYT589770 CIJ589770:CIP589770 CSF589770:CSL589770 DCB589770:DCH589770 DLX589770:DMD589770 DVT589770:DVZ589770 EFP589770:EFV589770 EPL589770:EPR589770 EZH589770:EZN589770 FJD589770:FJJ589770 FSZ589770:FTF589770 GCV589770:GDB589770 GMR589770:GMX589770 GWN589770:GWT589770 HGJ589770:HGP589770 HQF589770:HQL589770 IAB589770:IAH589770 IJX589770:IKD589770 ITT589770:ITZ589770 JDP589770:JDV589770 JNL589770:JNR589770 JXH589770:JXN589770 KHD589770:KHJ589770 KQZ589770:KRF589770 LAV589770:LBB589770 LKR589770:LKX589770 LUN589770:LUT589770 MEJ589770:MEP589770 MOF589770:MOL589770 MYB589770:MYH589770 NHX589770:NID589770 NRT589770:NRZ589770 OBP589770:OBV589770 OLL589770:OLR589770 OVH589770:OVN589770 PFD589770:PFJ589770 POZ589770:PPF589770 PYV589770:PZB589770 QIR589770:QIX589770 QSN589770:QST589770 RCJ589770:RCP589770 RMF589770:RML589770 RWB589770:RWH589770 SFX589770:SGD589770 SPT589770:SPZ589770 SZP589770:SZV589770 TJL589770:TJR589770 TTH589770:TTN589770 UDD589770:UDJ589770 UMZ589770:UNF589770 UWV589770:UXB589770 VGR589770:VGX589770 VQN589770:VQT589770 WAJ589770:WAP589770 WKF589770:WKL589770 WUB589770:WUH589770 J655308:P655308 HP655306:HV655306 RL655306:RR655306 ABH655306:ABN655306 ALD655306:ALJ655306 AUZ655306:AVF655306 BEV655306:BFB655306 BOR655306:BOX655306 BYN655306:BYT655306 CIJ655306:CIP655306 CSF655306:CSL655306 DCB655306:DCH655306 DLX655306:DMD655306 DVT655306:DVZ655306 EFP655306:EFV655306 EPL655306:EPR655306 EZH655306:EZN655306 FJD655306:FJJ655306 FSZ655306:FTF655306 GCV655306:GDB655306 GMR655306:GMX655306 GWN655306:GWT655306 HGJ655306:HGP655306 HQF655306:HQL655306 IAB655306:IAH655306 IJX655306:IKD655306 ITT655306:ITZ655306 JDP655306:JDV655306 JNL655306:JNR655306 JXH655306:JXN655306 KHD655306:KHJ655306 KQZ655306:KRF655306 LAV655306:LBB655306 LKR655306:LKX655306 LUN655306:LUT655306 MEJ655306:MEP655306 MOF655306:MOL655306 MYB655306:MYH655306 NHX655306:NID655306 NRT655306:NRZ655306 OBP655306:OBV655306 OLL655306:OLR655306 OVH655306:OVN655306 PFD655306:PFJ655306 POZ655306:PPF655306 PYV655306:PZB655306 QIR655306:QIX655306 QSN655306:QST655306 RCJ655306:RCP655306 RMF655306:RML655306 RWB655306:RWH655306 SFX655306:SGD655306 SPT655306:SPZ655306 SZP655306:SZV655306 TJL655306:TJR655306 TTH655306:TTN655306 UDD655306:UDJ655306 UMZ655306:UNF655306 UWV655306:UXB655306 VGR655306:VGX655306 VQN655306:VQT655306 WAJ655306:WAP655306 WKF655306:WKL655306 WUB655306:WUH655306 J720844:P720844 HP720842:HV720842 RL720842:RR720842 ABH720842:ABN720842 ALD720842:ALJ720842 AUZ720842:AVF720842 BEV720842:BFB720842 BOR720842:BOX720842 BYN720842:BYT720842 CIJ720842:CIP720842 CSF720842:CSL720842 DCB720842:DCH720842 DLX720842:DMD720842 DVT720842:DVZ720842 EFP720842:EFV720842 EPL720842:EPR720842 EZH720842:EZN720842 FJD720842:FJJ720842 FSZ720842:FTF720842 GCV720842:GDB720842 GMR720842:GMX720842 GWN720842:GWT720842 HGJ720842:HGP720842 HQF720842:HQL720842 IAB720842:IAH720842 IJX720842:IKD720842 ITT720842:ITZ720842 JDP720842:JDV720842 JNL720842:JNR720842 JXH720842:JXN720842 KHD720842:KHJ720842 KQZ720842:KRF720842 LAV720842:LBB720842 LKR720842:LKX720842 LUN720842:LUT720842 MEJ720842:MEP720842 MOF720842:MOL720842 MYB720842:MYH720842 NHX720842:NID720842 NRT720842:NRZ720842 OBP720842:OBV720842 OLL720842:OLR720842 OVH720842:OVN720842 PFD720842:PFJ720842 POZ720842:PPF720842 PYV720842:PZB720842 QIR720842:QIX720842 QSN720842:QST720842 RCJ720842:RCP720842 RMF720842:RML720842 RWB720842:RWH720842 SFX720842:SGD720842 SPT720842:SPZ720842 SZP720842:SZV720842 TJL720842:TJR720842 TTH720842:TTN720842 UDD720842:UDJ720842 UMZ720842:UNF720842 UWV720842:UXB720842 VGR720842:VGX720842 VQN720842:VQT720842 WAJ720842:WAP720842 WKF720842:WKL720842 WUB720842:WUH720842 J786380:P786380 HP786378:HV786378 RL786378:RR786378 ABH786378:ABN786378 ALD786378:ALJ786378 AUZ786378:AVF786378 BEV786378:BFB786378 BOR786378:BOX786378 BYN786378:BYT786378 CIJ786378:CIP786378 CSF786378:CSL786378 DCB786378:DCH786378 DLX786378:DMD786378 DVT786378:DVZ786378 EFP786378:EFV786378 EPL786378:EPR786378 EZH786378:EZN786378 FJD786378:FJJ786378 FSZ786378:FTF786378 GCV786378:GDB786378 GMR786378:GMX786378 GWN786378:GWT786378 HGJ786378:HGP786378 HQF786378:HQL786378 IAB786378:IAH786378 IJX786378:IKD786378 ITT786378:ITZ786378 JDP786378:JDV786378 JNL786378:JNR786378 JXH786378:JXN786378 KHD786378:KHJ786378 KQZ786378:KRF786378 LAV786378:LBB786378 LKR786378:LKX786378 LUN786378:LUT786378 MEJ786378:MEP786378 MOF786378:MOL786378 MYB786378:MYH786378 NHX786378:NID786378 NRT786378:NRZ786378 OBP786378:OBV786378 OLL786378:OLR786378 OVH786378:OVN786378 PFD786378:PFJ786378 POZ786378:PPF786378 PYV786378:PZB786378 QIR786378:QIX786378 QSN786378:QST786378 RCJ786378:RCP786378 RMF786378:RML786378 RWB786378:RWH786378 SFX786378:SGD786378 SPT786378:SPZ786378 SZP786378:SZV786378 TJL786378:TJR786378 TTH786378:TTN786378 UDD786378:UDJ786378 UMZ786378:UNF786378 UWV786378:UXB786378 VGR786378:VGX786378 VQN786378:VQT786378 WAJ786378:WAP786378 WKF786378:WKL786378 WUB786378:WUH786378 J851916:P851916 HP851914:HV851914 RL851914:RR851914 ABH851914:ABN851914 ALD851914:ALJ851914 AUZ851914:AVF851914 BEV851914:BFB851914 BOR851914:BOX851914 BYN851914:BYT851914 CIJ851914:CIP851914 CSF851914:CSL851914 DCB851914:DCH851914 DLX851914:DMD851914 DVT851914:DVZ851914 EFP851914:EFV851914 EPL851914:EPR851914 EZH851914:EZN851914 FJD851914:FJJ851914 FSZ851914:FTF851914 GCV851914:GDB851914 GMR851914:GMX851914 GWN851914:GWT851914 HGJ851914:HGP851914 HQF851914:HQL851914 IAB851914:IAH851914 IJX851914:IKD851914 ITT851914:ITZ851914 JDP851914:JDV851914 JNL851914:JNR851914 JXH851914:JXN851914 KHD851914:KHJ851914 KQZ851914:KRF851914 LAV851914:LBB851914 LKR851914:LKX851914 LUN851914:LUT851914 MEJ851914:MEP851914 MOF851914:MOL851914 MYB851914:MYH851914 NHX851914:NID851914 NRT851914:NRZ851914 OBP851914:OBV851914 OLL851914:OLR851914 OVH851914:OVN851914 PFD851914:PFJ851914 POZ851914:PPF851914 PYV851914:PZB851914 QIR851914:QIX851914 QSN851914:QST851914 RCJ851914:RCP851914 RMF851914:RML851914 RWB851914:RWH851914 SFX851914:SGD851914 SPT851914:SPZ851914 SZP851914:SZV851914 TJL851914:TJR851914 TTH851914:TTN851914 UDD851914:UDJ851914 UMZ851914:UNF851914 UWV851914:UXB851914 VGR851914:VGX851914 VQN851914:VQT851914 WAJ851914:WAP851914 WKF851914:WKL851914 WUB851914:WUH851914 J917452:P917452 HP917450:HV917450 RL917450:RR917450 ABH917450:ABN917450 ALD917450:ALJ917450 AUZ917450:AVF917450 BEV917450:BFB917450 BOR917450:BOX917450 BYN917450:BYT917450 CIJ917450:CIP917450 CSF917450:CSL917450 DCB917450:DCH917450 DLX917450:DMD917450 DVT917450:DVZ917450 EFP917450:EFV917450 EPL917450:EPR917450 EZH917450:EZN917450 FJD917450:FJJ917450 FSZ917450:FTF917450 GCV917450:GDB917450 GMR917450:GMX917450 GWN917450:GWT917450 HGJ917450:HGP917450 HQF917450:HQL917450 IAB917450:IAH917450 IJX917450:IKD917450 ITT917450:ITZ917450 JDP917450:JDV917450 JNL917450:JNR917450 JXH917450:JXN917450 KHD917450:KHJ917450 KQZ917450:KRF917450 LAV917450:LBB917450 LKR917450:LKX917450 LUN917450:LUT917450 MEJ917450:MEP917450 MOF917450:MOL917450 MYB917450:MYH917450 NHX917450:NID917450 NRT917450:NRZ917450 OBP917450:OBV917450 OLL917450:OLR917450 OVH917450:OVN917450 PFD917450:PFJ917450 POZ917450:PPF917450 PYV917450:PZB917450 QIR917450:QIX917450 QSN917450:QST917450 RCJ917450:RCP917450 RMF917450:RML917450 RWB917450:RWH917450 SFX917450:SGD917450 SPT917450:SPZ917450 SZP917450:SZV917450 TJL917450:TJR917450 TTH917450:TTN917450 UDD917450:UDJ917450 UMZ917450:UNF917450 UWV917450:UXB917450 VGR917450:VGX917450 VQN917450:VQT917450 WAJ917450:WAP917450 WKF917450:WKL917450 WUB917450:WUH917450 J982988:P982988 HP982986:HV982986 RL982986:RR982986 ABH982986:ABN982986 ALD982986:ALJ982986 AUZ982986:AVF982986 BEV982986:BFB982986 BOR982986:BOX982986 BYN982986:BYT982986 CIJ982986:CIP982986 CSF982986:CSL982986 DCB982986:DCH982986 DLX982986:DMD982986 DVT982986:DVZ982986 EFP982986:EFV982986 EPL982986:EPR982986 EZH982986:EZN982986 FJD982986:FJJ982986 FSZ982986:FTF982986 GCV982986:GDB982986 GMR982986:GMX982986 GWN982986:GWT982986 HGJ982986:HGP982986 HQF982986:HQL982986 IAB982986:IAH982986 IJX982986:IKD982986 ITT982986:ITZ982986 JDP982986:JDV982986 JNL982986:JNR982986 JXH982986:JXN982986 KHD982986:KHJ982986 KQZ982986:KRF982986 LAV982986:LBB982986 LKR982986:LKX982986 LUN982986:LUT982986 MEJ982986:MEP982986 MOF982986:MOL982986 MYB982986:MYH982986 NHX982986:NID982986 NRT982986:NRZ982986 OBP982986:OBV982986 OLL982986:OLR982986 OVH982986:OVN982986 PFD982986:PFJ982986 POZ982986:PPF982986 PYV982986:PZB982986 QIR982986:QIX982986 QSN982986:QST982986 RCJ982986:RCP982986 RMF982986:RML982986 RWB982986:RWH982986 SFX982986:SGD982986 SPT982986:SPZ982986 SZP982986:SZV982986 TJL982986:TJR982986 TTH982986:TTN982986 UDD982986:UDJ982986 UMZ982986:UNF982986 UWV982986:UXB982986 VGR982986:VGX982986 VQN982986:VQT982986 WAJ982986:WAP982986 WKF982986:WKL982986 WUB982986:WUH982986">
      <formula1>J65482-ROUNDDOWN(J65482,1)=0</formula1>
    </dataValidation>
    <dataValidation type="list" allowBlank="1" showInputMessage="1" showErrorMessage="1" sqref="X65569 ID65567 RZ65567 ABV65567 ALR65567 AVN65567 BFJ65567 BPF65567 BZB65567 CIX65567 CST65567 DCP65567 DML65567 DWH65567 EGD65567 EPZ65567 EZV65567 FJR65567 FTN65567 GDJ65567 GNF65567 GXB65567 HGX65567 HQT65567 IAP65567 IKL65567 IUH65567 JED65567 JNZ65567 JXV65567 KHR65567 KRN65567 LBJ65567 LLF65567 LVB65567 MEX65567 MOT65567 MYP65567 NIL65567 NSH65567 OCD65567 OLZ65567 OVV65567 PFR65567 PPN65567 PZJ65567 QJF65567 QTB65567 RCX65567 RMT65567 RWP65567 SGL65567 SQH65567 TAD65567 TJZ65567 TTV65567 UDR65567 UNN65567 UXJ65567 VHF65567 VRB65567 WAX65567 WKT65567 WUP65567 X131105 ID131103 RZ131103 ABV131103 ALR131103 AVN131103 BFJ131103 BPF131103 BZB131103 CIX131103 CST131103 DCP131103 DML131103 DWH131103 EGD131103 EPZ131103 EZV131103 FJR131103 FTN131103 GDJ131103 GNF131103 GXB131103 HGX131103 HQT131103 IAP131103 IKL131103 IUH131103 JED131103 JNZ131103 JXV131103 KHR131103 KRN131103 LBJ131103 LLF131103 LVB131103 MEX131103 MOT131103 MYP131103 NIL131103 NSH131103 OCD131103 OLZ131103 OVV131103 PFR131103 PPN131103 PZJ131103 QJF131103 QTB131103 RCX131103 RMT131103 RWP131103 SGL131103 SQH131103 TAD131103 TJZ131103 TTV131103 UDR131103 UNN131103 UXJ131103 VHF131103 VRB131103 WAX131103 WKT131103 WUP131103 X196641 ID196639 RZ196639 ABV196639 ALR196639 AVN196639 BFJ196639 BPF196639 BZB196639 CIX196639 CST196639 DCP196639 DML196639 DWH196639 EGD196639 EPZ196639 EZV196639 FJR196639 FTN196639 GDJ196639 GNF196639 GXB196639 HGX196639 HQT196639 IAP196639 IKL196639 IUH196639 JED196639 JNZ196639 JXV196639 KHR196639 KRN196639 LBJ196639 LLF196639 LVB196639 MEX196639 MOT196639 MYP196639 NIL196639 NSH196639 OCD196639 OLZ196639 OVV196639 PFR196639 PPN196639 PZJ196639 QJF196639 QTB196639 RCX196639 RMT196639 RWP196639 SGL196639 SQH196639 TAD196639 TJZ196639 TTV196639 UDR196639 UNN196639 UXJ196639 VHF196639 VRB196639 WAX196639 WKT196639 WUP196639 X262177 ID262175 RZ262175 ABV262175 ALR262175 AVN262175 BFJ262175 BPF262175 BZB262175 CIX262175 CST262175 DCP262175 DML262175 DWH262175 EGD262175 EPZ262175 EZV262175 FJR262175 FTN262175 GDJ262175 GNF262175 GXB262175 HGX262175 HQT262175 IAP262175 IKL262175 IUH262175 JED262175 JNZ262175 JXV262175 KHR262175 KRN262175 LBJ262175 LLF262175 LVB262175 MEX262175 MOT262175 MYP262175 NIL262175 NSH262175 OCD262175 OLZ262175 OVV262175 PFR262175 PPN262175 PZJ262175 QJF262175 QTB262175 RCX262175 RMT262175 RWP262175 SGL262175 SQH262175 TAD262175 TJZ262175 TTV262175 UDR262175 UNN262175 UXJ262175 VHF262175 VRB262175 WAX262175 WKT262175 WUP262175 X327713 ID327711 RZ327711 ABV327711 ALR327711 AVN327711 BFJ327711 BPF327711 BZB327711 CIX327711 CST327711 DCP327711 DML327711 DWH327711 EGD327711 EPZ327711 EZV327711 FJR327711 FTN327711 GDJ327711 GNF327711 GXB327711 HGX327711 HQT327711 IAP327711 IKL327711 IUH327711 JED327711 JNZ327711 JXV327711 KHR327711 KRN327711 LBJ327711 LLF327711 LVB327711 MEX327711 MOT327711 MYP327711 NIL327711 NSH327711 OCD327711 OLZ327711 OVV327711 PFR327711 PPN327711 PZJ327711 QJF327711 QTB327711 RCX327711 RMT327711 RWP327711 SGL327711 SQH327711 TAD327711 TJZ327711 TTV327711 UDR327711 UNN327711 UXJ327711 VHF327711 VRB327711 WAX327711 WKT327711 WUP327711 X393249 ID393247 RZ393247 ABV393247 ALR393247 AVN393247 BFJ393247 BPF393247 BZB393247 CIX393247 CST393247 DCP393247 DML393247 DWH393247 EGD393247 EPZ393247 EZV393247 FJR393247 FTN393247 GDJ393247 GNF393247 GXB393247 HGX393247 HQT393247 IAP393247 IKL393247 IUH393247 JED393247 JNZ393247 JXV393247 KHR393247 KRN393247 LBJ393247 LLF393247 LVB393247 MEX393247 MOT393247 MYP393247 NIL393247 NSH393247 OCD393247 OLZ393247 OVV393247 PFR393247 PPN393247 PZJ393247 QJF393247 QTB393247 RCX393247 RMT393247 RWP393247 SGL393247 SQH393247 TAD393247 TJZ393247 TTV393247 UDR393247 UNN393247 UXJ393247 VHF393247 VRB393247 WAX393247 WKT393247 WUP393247 X458785 ID458783 RZ458783 ABV458783 ALR458783 AVN458783 BFJ458783 BPF458783 BZB458783 CIX458783 CST458783 DCP458783 DML458783 DWH458783 EGD458783 EPZ458783 EZV458783 FJR458783 FTN458783 GDJ458783 GNF458783 GXB458783 HGX458783 HQT458783 IAP458783 IKL458783 IUH458783 JED458783 JNZ458783 JXV458783 KHR458783 KRN458783 LBJ458783 LLF458783 LVB458783 MEX458783 MOT458783 MYP458783 NIL458783 NSH458783 OCD458783 OLZ458783 OVV458783 PFR458783 PPN458783 PZJ458783 QJF458783 QTB458783 RCX458783 RMT458783 RWP458783 SGL458783 SQH458783 TAD458783 TJZ458783 TTV458783 UDR458783 UNN458783 UXJ458783 VHF458783 VRB458783 WAX458783 WKT458783 WUP458783 X524321 ID524319 RZ524319 ABV524319 ALR524319 AVN524319 BFJ524319 BPF524319 BZB524319 CIX524319 CST524319 DCP524319 DML524319 DWH524319 EGD524319 EPZ524319 EZV524319 FJR524319 FTN524319 GDJ524319 GNF524319 GXB524319 HGX524319 HQT524319 IAP524319 IKL524319 IUH524319 JED524319 JNZ524319 JXV524319 KHR524319 KRN524319 LBJ524319 LLF524319 LVB524319 MEX524319 MOT524319 MYP524319 NIL524319 NSH524319 OCD524319 OLZ524319 OVV524319 PFR524319 PPN524319 PZJ524319 QJF524319 QTB524319 RCX524319 RMT524319 RWP524319 SGL524319 SQH524319 TAD524319 TJZ524319 TTV524319 UDR524319 UNN524319 UXJ524319 VHF524319 VRB524319 WAX524319 WKT524319 WUP524319 X589857 ID589855 RZ589855 ABV589855 ALR589855 AVN589855 BFJ589855 BPF589855 BZB589855 CIX589855 CST589855 DCP589855 DML589855 DWH589855 EGD589855 EPZ589855 EZV589855 FJR589855 FTN589855 GDJ589855 GNF589855 GXB589855 HGX589855 HQT589855 IAP589855 IKL589855 IUH589855 JED589855 JNZ589855 JXV589855 KHR589855 KRN589855 LBJ589855 LLF589855 LVB589855 MEX589855 MOT589855 MYP589855 NIL589855 NSH589855 OCD589855 OLZ589855 OVV589855 PFR589855 PPN589855 PZJ589855 QJF589855 QTB589855 RCX589855 RMT589855 RWP589855 SGL589855 SQH589855 TAD589855 TJZ589855 TTV589855 UDR589855 UNN589855 UXJ589855 VHF589855 VRB589855 WAX589855 WKT589855 WUP589855 X655393 ID655391 RZ655391 ABV655391 ALR655391 AVN655391 BFJ655391 BPF655391 BZB655391 CIX655391 CST655391 DCP655391 DML655391 DWH655391 EGD655391 EPZ655391 EZV655391 FJR655391 FTN655391 GDJ655391 GNF655391 GXB655391 HGX655391 HQT655391 IAP655391 IKL655391 IUH655391 JED655391 JNZ655391 JXV655391 KHR655391 KRN655391 LBJ655391 LLF655391 LVB655391 MEX655391 MOT655391 MYP655391 NIL655391 NSH655391 OCD655391 OLZ655391 OVV655391 PFR655391 PPN655391 PZJ655391 QJF655391 QTB655391 RCX655391 RMT655391 RWP655391 SGL655391 SQH655391 TAD655391 TJZ655391 TTV655391 UDR655391 UNN655391 UXJ655391 VHF655391 VRB655391 WAX655391 WKT655391 WUP655391 X720929 ID720927 RZ720927 ABV720927 ALR720927 AVN720927 BFJ720927 BPF720927 BZB720927 CIX720927 CST720927 DCP720927 DML720927 DWH720927 EGD720927 EPZ720927 EZV720927 FJR720927 FTN720927 GDJ720927 GNF720927 GXB720927 HGX720927 HQT720927 IAP720927 IKL720927 IUH720927 JED720927 JNZ720927 JXV720927 KHR720927 KRN720927 LBJ720927 LLF720927 LVB720927 MEX720927 MOT720927 MYP720927 NIL720927 NSH720927 OCD720927 OLZ720927 OVV720927 PFR720927 PPN720927 PZJ720927 QJF720927 QTB720927 RCX720927 RMT720927 RWP720927 SGL720927 SQH720927 TAD720927 TJZ720927 TTV720927 UDR720927 UNN720927 UXJ720927 VHF720927 VRB720927 WAX720927 WKT720927 WUP720927 X786465 ID786463 RZ786463 ABV786463 ALR786463 AVN786463 BFJ786463 BPF786463 BZB786463 CIX786463 CST786463 DCP786463 DML786463 DWH786463 EGD786463 EPZ786463 EZV786463 FJR786463 FTN786463 GDJ786463 GNF786463 GXB786463 HGX786463 HQT786463 IAP786463 IKL786463 IUH786463 JED786463 JNZ786463 JXV786463 KHR786463 KRN786463 LBJ786463 LLF786463 LVB786463 MEX786463 MOT786463 MYP786463 NIL786463 NSH786463 OCD786463 OLZ786463 OVV786463 PFR786463 PPN786463 PZJ786463 QJF786463 QTB786463 RCX786463 RMT786463 RWP786463 SGL786463 SQH786463 TAD786463 TJZ786463 TTV786463 UDR786463 UNN786463 UXJ786463 VHF786463 VRB786463 WAX786463 WKT786463 WUP786463 X852001 ID851999 RZ851999 ABV851999 ALR851999 AVN851999 BFJ851999 BPF851999 BZB851999 CIX851999 CST851999 DCP851999 DML851999 DWH851999 EGD851999 EPZ851999 EZV851999 FJR851999 FTN851999 GDJ851999 GNF851999 GXB851999 HGX851999 HQT851999 IAP851999 IKL851999 IUH851999 JED851999 JNZ851999 JXV851999 KHR851999 KRN851999 LBJ851999 LLF851999 LVB851999 MEX851999 MOT851999 MYP851999 NIL851999 NSH851999 OCD851999 OLZ851999 OVV851999 PFR851999 PPN851999 PZJ851999 QJF851999 QTB851999 RCX851999 RMT851999 RWP851999 SGL851999 SQH851999 TAD851999 TJZ851999 TTV851999 UDR851999 UNN851999 UXJ851999 VHF851999 VRB851999 WAX851999 WKT851999 WUP851999 X917537 ID917535 RZ917535 ABV917535 ALR917535 AVN917535 BFJ917535 BPF917535 BZB917535 CIX917535 CST917535 DCP917535 DML917535 DWH917535 EGD917535 EPZ917535 EZV917535 FJR917535 FTN917535 GDJ917535 GNF917535 GXB917535 HGX917535 HQT917535 IAP917535 IKL917535 IUH917535 JED917535 JNZ917535 JXV917535 KHR917535 KRN917535 LBJ917535 LLF917535 LVB917535 MEX917535 MOT917535 MYP917535 NIL917535 NSH917535 OCD917535 OLZ917535 OVV917535 PFR917535 PPN917535 PZJ917535 QJF917535 QTB917535 RCX917535 RMT917535 RWP917535 SGL917535 SQH917535 TAD917535 TJZ917535 TTV917535 UDR917535 UNN917535 UXJ917535 VHF917535 VRB917535 WAX917535 WKT917535 WUP917535 X983073 ID983071 RZ983071 ABV983071 ALR983071 AVN983071 BFJ983071 BPF983071 BZB983071 CIX983071 CST983071 DCP983071 DML983071 DWH983071 EGD983071 EPZ983071 EZV983071 FJR983071 FTN983071 GDJ983071 GNF983071 GXB983071 HGX983071 HQT983071 IAP983071 IKL983071 IUH983071 JED983071 JNZ983071 JXV983071 KHR983071 KRN983071 LBJ983071 LLF983071 LVB983071 MEX983071 MOT983071 MYP983071 NIL983071 NSH983071 OCD983071 OLZ983071 OVV983071 PFR983071 PPN983071 PZJ983071 QJF983071 QTB983071 RCX983071 RMT983071 RWP983071 SGL983071 SQH983071 TAD983071 TJZ983071 TTV983071 UDR983071 UNN983071 UXJ983071 VHF983071 VRB983071 WAX983071 WKT983071 WUP983071 X65567 ID65565 RZ65565 ABV65565 ALR65565 AVN65565 BFJ65565 BPF65565 BZB65565 CIX65565 CST65565 DCP65565 DML65565 DWH65565 EGD65565 EPZ65565 EZV65565 FJR65565 FTN65565 GDJ65565 GNF65565 GXB65565 HGX65565 HQT65565 IAP65565 IKL65565 IUH65565 JED65565 JNZ65565 JXV65565 KHR65565 KRN65565 LBJ65565 LLF65565 LVB65565 MEX65565 MOT65565 MYP65565 NIL65565 NSH65565 OCD65565 OLZ65565 OVV65565 PFR65565 PPN65565 PZJ65565 QJF65565 QTB65565 RCX65565 RMT65565 RWP65565 SGL65565 SQH65565 TAD65565 TJZ65565 TTV65565 UDR65565 UNN65565 UXJ65565 VHF65565 VRB65565 WAX65565 WKT65565 WUP65565 X131103 ID131101 RZ131101 ABV131101 ALR131101 AVN131101 BFJ131101 BPF131101 BZB131101 CIX131101 CST131101 DCP131101 DML131101 DWH131101 EGD131101 EPZ131101 EZV131101 FJR131101 FTN131101 GDJ131101 GNF131101 GXB131101 HGX131101 HQT131101 IAP131101 IKL131101 IUH131101 JED131101 JNZ131101 JXV131101 KHR131101 KRN131101 LBJ131101 LLF131101 LVB131101 MEX131101 MOT131101 MYP131101 NIL131101 NSH131101 OCD131101 OLZ131101 OVV131101 PFR131101 PPN131101 PZJ131101 QJF131101 QTB131101 RCX131101 RMT131101 RWP131101 SGL131101 SQH131101 TAD131101 TJZ131101 TTV131101 UDR131101 UNN131101 UXJ131101 VHF131101 VRB131101 WAX131101 WKT131101 WUP131101 X196639 ID196637 RZ196637 ABV196637 ALR196637 AVN196637 BFJ196637 BPF196637 BZB196637 CIX196637 CST196637 DCP196637 DML196637 DWH196637 EGD196637 EPZ196637 EZV196637 FJR196637 FTN196637 GDJ196637 GNF196637 GXB196637 HGX196637 HQT196637 IAP196637 IKL196637 IUH196637 JED196637 JNZ196637 JXV196637 KHR196637 KRN196637 LBJ196637 LLF196637 LVB196637 MEX196637 MOT196637 MYP196637 NIL196637 NSH196637 OCD196637 OLZ196637 OVV196637 PFR196637 PPN196637 PZJ196637 QJF196637 QTB196637 RCX196637 RMT196637 RWP196637 SGL196637 SQH196637 TAD196637 TJZ196637 TTV196637 UDR196637 UNN196637 UXJ196637 VHF196637 VRB196637 WAX196637 WKT196637 WUP196637 X262175 ID262173 RZ262173 ABV262173 ALR262173 AVN262173 BFJ262173 BPF262173 BZB262173 CIX262173 CST262173 DCP262173 DML262173 DWH262173 EGD262173 EPZ262173 EZV262173 FJR262173 FTN262173 GDJ262173 GNF262173 GXB262173 HGX262173 HQT262173 IAP262173 IKL262173 IUH262173 JED262173 JNZ262173 JXV262173 KHR262173 KRN262173 LBJ262173 LLF262173 LVB262173 MEX262173 MOT262173 MYP262173 NIL262173 NSH262173 OCD262173 OLZ262173 OVV262173 PFR262173 PPN262173 PZJ262173 QJF262173 QTB262173 RCX262173 RMT262173 RWP262173 SGL262173 SQH262173 TAD262173 TJZ262173 TTV262173 UDR262173 UNN262173 UXJ262173 VHF262173 VRB262173 WAX262173 WKT262173 WUP262173 X327711 ID327709 RZ327709 ABV327709 ALR327709 AVN327709 BFJ327709 BPF327709 BZB327709 CIX327709 CST327709 DCP327709 DML327709 DWH327709 EGD327709 EPZ327709 EZV327709 FJR327709 FTN327709 GDJ327709 GNF327709 GXB327709 HGX327709 HQT327709 IAP327709 IKL327709 IUH327709 JED327709 JNZ327709 JXV327709 KHR327709 KRN327709 LBJ327709 LLF327709 LVB327709 MEX327709 MOT327709 MYP327709 NIL327709 NSH327709 OCD327709 OLZ327709 OVV327709 PFR327709 PPN327709 PZJ327709 QJF327709 QTB327709 RCX327709 RMT327709 RWP327709 SGL327709 SQH327709 TAD327709 TJZ327709 TTV327709 UDR327709 UNN327709 UXJ327709 VHF327709 VRB327709 WAX327709 WKT327709 WUP327709 X393247 ID393245 RZ393245 ABV393245 ALR393245 AVN393245 BFJ393245 BPF393245 BZB393245 CIX393245 CST393245 DCP393245 DML393245 DWH393245 EGD393245 EPZ393245 EZV393245 FJR393245 FTN393245 GDJ393245 GNF393245 GXB393245 HGX393245 HQT393245 IAP393245 IKL393245 IUH393245 JED393245 JNZ393245 JXV393245 KHR393245 KRN393245 LBJ393245 LLF393245 LVB393245 MEX393245 MOT393245 MYP393245 NIL393245 NSH393245 OCD393245 OLZ393245 OVV393245 PFR393245 PPN393245 PZJ393245 QJF393245 QTB393245 RCX393245 RMT393245 RWP393245 SGL393245 SQH393245 TAD393245 TJZ393245 TTV393245 UDR393245 UNN393245 UXJ393245 VHF393245 VRB393245 WAX393245 WKT393245 WUP393245 X458783 ID458781 RZ458781 ABV458781 ALR458781 AVN458781 BFJ458781 BPF458781 BZB458781 CIX458781 CST458781 DCP458781 DML458781 DWH458781 EGD458781 EPZ458781 EZV458781 FJR458781 FTN458781 GDJ458781 GNF458781 GXB458781 HGX458781 HQT458781 IAP458781 IKL458781 IUH458781 JED458781 JNZ458781 JXV458781 KHR458781 KRN458781 LBJ458781 LLF458781 LVB458781 MEX458781 MOT458781 MYP458781 NIL458781 NSH458781 OCD458781 OLZ458781 OVV458781 PFR458781 PPN458781 PZJ458781 QJF458781 QTB458781 RCX458781 RMT458781 RWP458781 SGL458781 SQH458781 TAD458781 TJZ458781 TTV458781 UDR458781 UNN458781 UXJ458781 VHF458781 VRB458781 WAX458781 WKT458781 WUP458781 X524319 ID524317 RZ524317 ABV524317 ALR524317 AVN524317 BFJ524317 BPF524317 BZB524317 CIX524317 CST524317 DCP524317 DML524317 DWH524317 EGD524317 EPZ524317 EZV524317 FJR524317 FTN524317 GDJ524317 GNF524317 GXB524317 HGX524317 HQT524317 IAP524317 IKL524317 IUH524317 JED524317 JNZ524317 JXV524317 KHR524317 KRN524317 LBJ524317 LLF524317 LVB524317 MEX524317 MOT524317 MYP524317 NIL524317 NSH524317 OCD524317 OLZ524317 OVV524317 PFR524317 PPN524317 PZJ524317 QJF524317 QTB524317 RCX524317 RMT524317 RWP524317 SGL524317 SQH524317 TAD524317 TJZ524317 TTV524317 UDR524317 UNN524317 UXJ524317 VHF524317 VRB524317 WAX524317 WKT524317 WUP524317 X589855 ID589853 RZ589853 ABV589853 ALR589853 AVN589853 BFJ589853 BPF589853 BZB589853 CIX589853 CST589853 DCP589853 DML589853 DWH589853 EGD589853 EPZ589853 EZV589853 FJR589853 FTN589853 GDJ589853 GNF589853 GXB589853 HGX589853 HQT589853 IAP589853 IKL589853 IUH589853 JED589853 JNZ589853 JXV589853 KHR589853 KRN589853 LBJ589853 LLF589853 LVB589853 MEX589853 MOT589853 MYP589853 NIL589853 NSH589853 OCD589853 OLZ589853 OVV589853 PFR589853 PPN589853 PZJ589853 QJF589853 QTB589853 RCX589853 RMT589853 RWP589853 SGL589853 SQH589853 TAD589853 TJZ589853 TTV589853 UDR589853 UNN589853 UXJ589853 VHF589853 VRB589853 WAX589853 WKT589853 WUP589853 X655391 ID655389 RZ655389 ABV655389 ALR655389 AVN655389 BFJ655389 BPF655389 BZB655389 CIX655389 CST655389 DCP655389 DML655389 DWH655389 EGD655389 EPZ655389 EZV655389 FJR655389 FTN655389 GDJ655389 GNF655389 GXB655389 HGX655389 HQT655389 IAP655389 IKL655389 IUH655389 JED655389 JNZ655389 JXV655389 KHR655389 KRN655389 LBJ655389 LLF655389 LVB655389 MEX655389 MOT655389 MYP655389 NIL655389 NSH655389 OCD655389 OLZ655389 OVV655389 PFR655389 PPN655389 PZJ655389 QJF655389 QTB655389 RCX655389 RMT655389 RWP655389 SGL655389 SQH655389 TAD655389 TJZ655389 TTV655389 UDR655389 UNN655389 UXJ655389 VHF655389 VRB655389 WAX655389 WKT655389 WUP655389 X720927 ID720925 RZ720925 ABV720925 ALR720925 AVN720925 BFJ720925 BPF720925 BZB720925 CIX720925 CST720925 DCP720925 DML720925 DWH720925 EGD720925 EPZ720925 EZV720925 FJR720925 FTN720925 GDJ720925 GNF720925 GXB720925 HGX720925 HQT720925 IAP720925 IKL720925 IUH720925 JED720925 JNZ720925 JXV720925 KHR720925 KRN720925 LBJ720925 LLF720925 LVB720925 MEX720925 MOT720925 MYP720925 NIL720925 NSH720925 OCD720925 OLZ720925 OVV720925 PFR720925 PPN720925 PZJ720925 QJF720925 QTB720925 RCX720925 RMT720925 RWP720925 SGL720925 SQH720925 TAD720925 TJZ720925 TTV720925 UDR720925 UNN720925 UXJ720925 VHF720925 VRB720925 WAX720925 WKT720925 WUP720925 X786463 ID786461 RZ786461 ABV786461 ALR786461 AVN786461 BFJ786461 BPF786461 BZB786461 CIX786461 CST786461 DCP786461 DML786461 DWH786461 EGD786461 EPZ786461 EZV786461 FJR786461 FTN786461 GDJ786461 GNF786461 GXB786461 HGX786461 HQT786461 IAP786461 IKL786461 IUH786461 JED786461 JNZ786461 JXV786461 KHR786461 KRN786461 LBJ786461 LLF786461 LVB786461 MEX786461 MOT786461 MYP786461 NIL786461 NSH786461 OCD786461 OLZ786461 OVV786461 PFR786461 PPN786461 PZJ786461 QJF786461 QTB786461 RCX786461 RMT786461 RWP786461 SGL786461 SQH786461 TAD786461 TJZ786461 TTV786461 UDR786461 UNN786461 UXJ786461 VHF786461 VRB786461 WAX786461 WKT786461 WUP786461 X851999 ID851997 RZ851997 ABV851997 ALR851997 AVN851997 BFJ851997 BPF851997 BZB851997 CIX851997 CST851997 DCP851997 DML851997 DWH851997 EGD851997 EPZ851997 EZV851997 FJR851997 FTN851997 GDJ851997 GNF851997 GXB851997 HGX851997 HQT851997 IAP851997 IKL851997 IUH851997 JED851997 JNZ851997 JXV851997 KHR851997 KRN851997 LBJ851997 LLF851997 LVB851997 MEX851997 MOT851997 MYP851997 NIL851997 NSH851997 OCD851997 OLZ851997 OVV851997 PFR851997 PPN851997 PZJ851997 QJF851997 QTB851997 RCX851997 RMT851997 RWP851997 SGL851997 SQH851997 TAD851997 TJZ851997 TTV851997 UDR851997 UNN851997 UXJ851997 VHF851997 VRB851997 WAX851997 WKT851997 WUP851997 X917535 ID917533 RZ917533 ABV917533 ALR917533 AVN917533 BFJ917533 BPF917533 BZB917533 CIX917533 CST917533 DCP917533 DML917533 DWH917533 EGD917533 EPZ917533 EZV917533 FJR917533 FTN917533 GDJ917533 GNF917533 GXB917533 HGX917533 HQT917533 IAP917533 IKL917533 IUH917533 JED917533 JNZ917533 JXV917533 KHR917533 KRN917533 LBJ917533 LLF917533 LVB917533 MEX917533 MOT917533 MYP917533 NIL917533 NSH917533 OCD917533 OLZ917533 OVV917533 PFR917533 PPN917533 PZJ917533 QJF917533 QTB917533 RCX917533 RMT917533 RWP917533 SGL917533 SQH917533 TAD917533 TJZ917533 TTV917533 UDR917533 UNN917533 UXJ917533 VHF917533 VRB917533 WAX917533 WKT917533 WUP917533 X983071 ID983069 RZ983069 ABV983069 ALR983069 AVN983069 BFJ983069 BPF983069 BZB983069 CIX983069 CST983069 DCP983069 DML983069 DWH983069 EGD983069 EPZ983069 EZV983069 FJR983069 FTN983069 GDJ983069 GNF983069 GXB983069 HGX983069 HQT983069 IAP983069 IKL983069 IUH983069 JED983069 JNZ983069 JXV983069 KHR983069 KRN983069 LBJ983069 LLF983069 LVB983069 MEX983069 MOT983069 MYP983069 NIL983069 NSH983069 OCD983069 OLZ983069 OVV983069 PFR983069 PPN983069 PZJ983069 QJF983069 QTB983069 RCX983069 RMT983069 RWP983069 SGL983069 SQH983069 TAD983069 TJZ983069 TTV983069 UDR983069 UNN983069 UXJ983069 VHF983069 VRB983069 WAX983069 WKT983069 WUP983069">
      <formula1>"無,有"</formula1>
    </dataValidation>
    <dataValidation type="list" allowBlank="1" showInputMessage="1" showErrorMessage="1" sqref="WUB982989:WUH982989 J65487:P65487 HP65485:HV65485 RL65485:RR65485 ABH65485:ABN65485 ALD65485:ALJ65485 AUZ65485:AVF65485 BEV65485:BFB65485 BOR65485:BOX65485 BYN65485:BYT65485 CIJ65485:CIP65485 CSF65485:CSL65485 DCB65485:DCH65485 DLX65485:DMD65485 DVT65485:DVZ65485 EFP65485:EFV65485 EPL65485:EPR65485 EZH65485:EZN65485 FJD65485:FJJ65485 FSZ65485:FTF65485 GCV65485:GDB65485 GMR65485:GMX65485 GWN65485:GWT65485 HGJ65485:HGP65485 HQF65485:HQL65485 IAB65485:IAH65485 IJX65485:IKD65485 ITT65485:ITZ65485 JDP65485:JDV65485 JNL65485:JNR65485 JXH65485:JXN65485 KHD65485:KHJ65485 KQZ65485:KRF65485 LAV65485:LBB65485 LKR65485:LKX65485 LUN65485:LUT65485 MEJ65485:MEP65485 MOF65485:MOL65485 MYB65485:MYH65485 NHX65485:NID65485 NRT65485:NRZ65485 OBP65485:OBV65485 OLL65485:OLR65485 OVH65485:OVN65485 PFD65485:PFJ65485 POZ65485:PPF65485 PYV65485:PZB65485 QIR65485:QIX65485 QSN65485:QST65485 RCJ65485:RCP65485 RMF65485:RML65485 RWB65485:RWH65485 SFX65485:SGD65485 SPT65485:SPZ65485 SZP65485:SZV65485 TJL65485:TJR65485 TTH65485:TTN65485 UDD65485:UDJ65485 UMZ65485:UNF65485 UWV65485:UXB65485 VGR65485:VGX65485 VQN65485:VQT65485 WAJ65485:WAP65485 WKF65485:WKL65485 WUB65485:WUH65485 J131023:P131023 HP131021:HV131021 RL131021:RR131021 ABH131021:ABN131021 ALD131021:ALJ131021 AUZ131021:AVF131021 BEV131021:BFB131021 BOR131021:BOX131021 BYN131021:BYT131021 CIJ131021:CIP131021 CSF131021:CSL131021 DCB131021:DCH131021 DLX131021:DMD131021 DVT131021:DVZ131021 EFP131021:EFV131021 EPL131021:EPR131021 EZH131021:EZN131021 FJD131021:FJJ131021 FSZ131021:FTF131021 GCV131021:GDB131021 GMR131021:GMX131021 GWN131021:GWT131021 HGJ131021:HGP131021 HQF131021:HQL131021 IAB131021:IAH131021 IJX131021:IKD131021 ITT131021:ITZ131021 JDP131021:JDV131021 JNL131021:JNR131021 JXH131021:JXN131021 KHD131021:KHJ131021 KQZ131021:KRF131021 LAV131021:LBB131021 LKR131021:LKX131021 LUN131021:LUT131021 MEJ131021:MEP131021 MOF131021:MOL131021 MYB131021:MYH131021 NHX131021:NID131021 NRT131021:NRZ131021 OBP131021:OBV131021 OLL131021:OLR131021 OVH131021:OVN131021 PFD131021:PFJ131021 POZ131021:PPF131021 PYV131021:PZB131021 QIR131021:QIX131021 QSN131021:QST131021 RCJ131021:RCP131021 RMF131021:RML131021 RWB131021:RWH131021 SFX131021:SGD131021 SPT131021:SPZ131021 SZP131021:SZV131021 TJL131021:TJR131021 TTH131021:TTN131021 UDD131021:UDJ131021 UMZ131021:UNF131021 UWV131021:UXB131021 VGR131021:VGX131021 VQN131021:VQT131021 WAJ131021:WAP131021 WKF131021:WKL131021 WUB131021:WUH131021 J196559:P196559 HP196557:HV196557 RL196557:RR196557 ABH196557:ABN196557 ALD196557:ALJ196557 AUZ196557:AVF196557 BEV196557:BFB196557 BOR196557:BOX196557 BYN196557:BYT196557 CIJ196557:CIP196557 CSF196557:CSL196557 DCB196557:DCH196557 DLX196557:DMD196557 DVT196557:DVZ196557 EFP196557:EFV196557 EPL196557:EPR196557 EZH196557:EZN196557 FJD196557:FJJ196557 FSZ196557:FTF196557 GCV196557:GDB196557 GMR196557:GMX196557 GWN196557:GWT196557 HGJ196557:HGP196557 HQF196557:HQL196557 IAB196557:IAH196557 IJX196557:IKD196557 ITT196557:ITZ196557 JDP196557:JDV196557 JNL196557:JNR196557 JXH196557:JXN196557 KHD196557:KHJ196557 KQZ196557:KRF196557 LAV196557:LBB196557 LKR196557:LKX196557 LUN196557:LUT196557 MEJ196557:MEP196557 MOF196557:MOL196557 MYB196557:MYH196557 NHX196557:NID196557 NRT196557:NRZ196557 OBP196557:OBV196557 OLL196557:OLR196557 OVH196557:OVN196557 PFD196557:PFJ196557 POZ196557:PPF196557 PYV196557:PZB196557 QIR196557:QIX196557 QSN196557:QST196557 RCJ196557:RCP196557 RMF196557:RML196557 RWB196557:RWH196557 SFX196557:SGD196557 SPT196557:SPZ196557 SZP196557:SZV196557 TJL196557:TJR196557 TTH196557:TTN196557 UDD196557:UDJ196557 UMZ196557:UNF196557 UWV196557:UXB196557 VGR196557:VGX196557 VQN196557:VQT196557 WAJ196557:WAP196557 WKF196557:WKL196557 WUB196557:WUH196557 J262095:P262095 HP262093:HV262093 RL262093:RR262093 ABH262093:ABN262093 ALD262093:ALJ262093 AUZ262093:AVF262093 BEV262093:BFB262093 BOR262093:BOX262093 BYN262093:BYT262093 CIJ262093:CIP262093 CSF262093:CSL262093 DCB262093:DCH262093 DLX262093:DMD262093 DVT262093:DVZ262093 EFP262093:EFV262093 EPL262093:EPR262093 EZH262093:EZN262093 FJD262093:FJJ262093 FSZ262093:FTF262093 GCV262093:GDB262093 GMR262093:GMX262093 GWN262093:GWT262093 HGJ262093:HGP262093 HQF262093:HQL262093 IAB262093:IAH262093 IJX262093:IKD262093 ITT262093:ITZ262093 JDP262093:JDV262093 JNL262093:JNR262093 JXH262093:JXN262093 KHD262093:KHJ262093 KQZ262093:KRF262093 LAV262093:LBB262093 LKR262093:LKX262093 LUN262093:LUT262093 MEJ262093:MEP262093 MOF262093:MOL262093 MYB262093:MYH262093 NHX262093:NID262093 NRT262093:NRZ262093 OBP262093:OBV262093 OLL262093:OLR262093 OVH262093:OVN262093 PFD262093:PFJ262093 POZ262093:PPF262093 PYV262093:PZB262093 QIR262093:QIX262093 QSN262093:QST262093 RCJ262093:RCP262093 RMF262093:RML262093 RWB262093:RWH262093 SFX262093:SGD262093 SPT262093:SPZ262093 SZP262093:SZV262093 TJL262093:TJR262093 TTH262093:TTN262093 UDD262093:UDJ262093 UMZ262093:UNF262093 UWV262093:UXB262093 VGR262093:VGX262093 VQN262093:VQT262093 WAJ262093:WAP262093 WKF262093:WKL262093 WUB262093:WUH262093 J327631:P327631 HP327629:HV327629 RL327629:RR327629 ABH327629:ABN327629 ALD327629:ALJ327629 AUZ327629:AVF327629 BEV327629:BFB327629 BOR327629:BOX327629 BYN327629:BYT327629 CIJ327629:CIP327629 CSF327629:CSL327629 DCB327629:DCH327629 DLX327629:DMD327629 DVT327629:DVZ327629 EFP327629:EFV327629 EPL327629:EPR327629 EZH327629:EZN327629 FJD327629:FJJ327629 FSZ327629:FTF327629 GCV327629:GDB327629 GMR327629:GMX327629 GWN327629:GWT327629 HGJ327629:HGP327629 HQF327629:HQL327629 IAB327629:IAH327629 IJX327629:IKD327629 ITT327629:ITZ327629 JDP327629:JDV327629 JNL327629:JNR327629 JXH327629:JXN327629 KHD327629:KHJ327629 KQZ327629:KRF327629 LAV327629:LBB327629 LKR327629:LKX327629 LUN327629:LUT327629 MEJ327629:MEP327629 MOF327629:MOL327629 MYB327629:MYH327629 NHX327629:NID327629 NRT327629:NRZ327629 OBP327629:OBV327629 OLL327629:OLR327629 OVH327629:OVN327629 PFD327629:PFJ327629 POZ327629:PPF327629 PYV327629:PZB327629 QIR327629:QIX327629 QSN327629:QST327629 RCJ327629:RCP327629 RMF327629:RML327629 RWB327629:RWH327629 SFX327629:SGD327629 SPT327629:SPZ327629 SZP327629:SZV327629 TJL327629:TJR327629 TTH327629:TTN327629 UDD327629:UDJ327629 UMZ327629:UNF327629 UWV327629:UXB327629 VGR327629:VGX327629 VQN327629:VQT327629 WAJ327629:WAP327629 WKF327629:WKL327629 WUB327629:WUH327629 J393167:P393167 HP393165:HV393165 RL393165:RR393165 ABH393165:ABN393165 ALD393165:ALJ393165 AUZ393165:AVF393165 BEV393165:BFB393165 BOR393165:BOX393165 BYN393165:BYT393165 CIJ393165:CIP393165 CSF393165:CSL393165 DCB393165:DCH393165 DLX393165:DMD393165 DVT393165:DVZ393165 EFP393165:EFV393165 EPL393165:EPR393165 EZH393165:EZN393165 FJD393165:FJJ393165 FSZ393165:FTF393165 GCV393165:GDB393165 GMR393165:GMX393165 GWN393165:GWT393165 HGJ393165:HGP393165 HQF393165:HQL393165 IAB393165:IAH393165 IJX393165:IKD393165 ITT393165:ITZ393165 JDP393165:JDV393165 JNL393165:JNR393165 JXH393165:JXN393165 KHD393165:KHJ393165 KQZ393165:KRF393165 LAV393165:LBB393165 LKR393165:LKX393165 LUN393165:LUT393165 MEJ393165:MEP393165 MOF393165:MOL393165 MYB393165:MYH393165 NHX393165:NID393165 NRT393165:NRZ393165 OBP393165:OBV393165 OLL393165:OLR393165 OVH393165:OVN393165 PFD393165:PFJ393165 POZ393165:PPF393165 PYV393165:PZB393165 QIR393165:QIX393165 QSN393165:QST393165 RCJ393165:RCP393165 RMF393165:RML393165 RWB393165:RWH393165 SFX393165:SGD393165 SPT393165:SPZ393165 SZP393165:SZV393165 TJL393165:TJR393165 TTH393165:TTN393165 UDD393165:UDJ393165 UMZ393165:UNF393165 UWV393165:UXB393165 VGR393165:VGX393165 VQN393165:VQT393165 WAJ393165:WAP393165 WKF393165:WKL393165 WUB393165:WUH393165 J458703:P458703 HP458701:HV458701 RL458701:RR458701 ABH458701:ABN458701 ALD458701:ALJ458701 AUZ458701:AVF458701 BEV458701:BFB458701 BOR458701:BOX458701 BYN458701:BYT458701 CIJ458701:CIP458701 CSF458701:CSL458701 DCB458701:DCH458701 DLX458701:DMD458701 DVT458701:DVZ458701 EFP458701:EFV458701 EPL458701:EPR458701 EZH458701:EZN458701 FJD458701:FJJ458701 FSZ458701:FTF458701 GCV458701:GDB458701 GMR458701:GMX458701 GWN458701:GWT458701 HGJ458701:HGP458701 HQF458701:HQL458701 IAB458701:IAH458701 IJX458701:IKD458701 ITT458701:ITZ458701 JDP458701:JDV458701 JNL458701:JNR458701 JXH458701:JXN458701 KHD458701:KHJ458701 KQZ458701:KRF458701 LAV458701:LBB458701 LKR458701:LKX458701 LUN458701:LUT458701 MEJ458701:MEP458701 MOF458701:MOL458701 MYB458701:MYH458701 NHX458701:NID458701 NRT458701:NRZ458701 OBP458701:OBV458701 OLL458701:OLR458701 OVH458701:OVN458701 PFD458701:PFJ458701 POZ458701:PPF458701 PYV458701:PZB458701 QIR458701:QIX458701 QSN458701:QST458701 RCJ458701:RCP458701 RMF458701:RML458701 RWB458701:RWH458701 SFX458701:SGD458701 SPT458701:SPZ458701 SZP458701:SZV458701 TJL458701:TJR458701 TTH458701:TTN458701 UDD458701:UDJ458701 UMZ458701:UNF458701 UWV458701:UXB458701 VGR458701:VGX458701 VQN458701:VQT458701 WAJ458701:WAP458701 WKF458701:WKL458701 WUB458701:WUH458701 J524239:P524239 HP524237:HV524237 RL524237:RR524237 ABH524237:ABN524237 ALD524237:ALJ524237 AUZ524237:AVF524237 BEV524237:BFB524237 BOR524237:BOX524237 BYN524237:BYT524237 CIJ524237:CIP524237 CSF524237:CSL524237 DCB524237:DCH524237 DLX524237:DMD524237 DVT524237:DVZ524237 EFP524237:EFV524237 EPL524237:EPR524237 EZH524237:EZN524237 FJD524237:FJJ524237 FSZ524237:FTF524237 GCV524237:GDB524237 GMR524237:GMX524237 GWN524237:GWT524237 HGJ524237:HGP524237 HQF524237:HQL524237 IAB524237:IAH524237 IJX524237:IKD524237 ITT524237:ITZ524237 JDP524237:JDV524237 JNL524237:JNR524237 JXH524237:JXN524237 KHD524237:KHJ524237 KQZ524237:KRF524237 LAV524237:LBB524237 LKR524237:LKX524237 LUN524237:LUT524237 MEJ524237:MEP524237 MOF524237:MOL524237 MYB524237:MYH524237 NHX524237:NID524237 NRT524237:NRZ524237 OBP524237:OBV524237 OLL524237:OLR524237 OVH524237:OVN524237 PFD524237:PFJ524237 POZ524237:PPF524237 PYV524237:PZB524237 QIR524237:QIX524237 QSN524237:QST524237 RCJ524237:RCP524237 RMF524237:RML524237 RWB524237:RWH524237 SFX524237:SGD524237 SPT524237:SPZ524237 SZP524237:SZV524237 TJL524237:TJR524237 TTH524237:TTN524237 UDD524237:UDJ524237 UMZ524237:UNF524237 UWV524237:UXB524237 VGR524237:VGX524237 VQN524237:VQT524237 WAJ524237:WAP524237 WKF524237:WKL524237 WUB524237:WUH524237 J589775:P589775 HP589773:HV589773 RL589773:RR589773 ABH589773:ABN589773 ALD589773:ALJ589773 AUZ589773:AVF589773 BEV589773:BFB589773 BOR589773:BOX589773 BYN589773:BYT589773 CIJ589773:CIP589773 CSF589773:CSL589773 DCB589773:DCH589773 DLX589773:DMD589773 DVT589773:DVZ589773 EFP589773:EFV589773 EPL589773:EPR589773 EZH589773:EZN589773 FJD589773:FJJ589773 FSZ589773:FTF589773 GCV589773:GDB589773 GMR589773:GMX589773 GWN589773:GWT589773 HGJ589773:HGP589773 HQF589773:HQL589773 IAB589773:IAH589773 IJX589773:IKD589773 ITT589773:ITZ589773 JDP589773:JDV589773 JNL589773:JNR589773 JXH589773:JXN589773 KHD589773:KHJ589773 KQZ589773:KRF589773 LAV589773:LBB589773 LKR589773:LKX589773 LUN589773:LUT589773 MEJ589773:MEP589773 MOF589773:MOL589773 MYB589773:MYH589773 NHX589773:NID589773 NRT589773:NRZ589773 OBP589773:OBV589773 OLL589773:OLR589773 OVH589773:OVN589773 PFD589773:PFJ589773 POZ589773:PPF589773 PYV589773:PZB589773 QIR589773:QIX589773 QSN589773:QST589773 RCJ589773:RCP589773 RMF589773:RML589773 RWB589773:RWH589773 SFX589773:SGD589773 SPT589773:SPZ589773 SZP589773:SZV589773 TJL589773:TJR589773 TTH589773:TTN589773 UDD589773:UDJ589773 UMZ589773:UNF589773 UWV589773:UXB589773 VGR589773:VGX589773 VQN589773:VQT589773 WAJ589773:WAP589773 WKF589773:WKL589773 WUB589773:WUH589773 J655311:P655311 HP655309:HV655309 RL655309:RR655309 ABH655309:ABN655309 ALD655309:ALJ655309 AUZ655309:AVF655309 BEV655309:BFB655309 BOR655309:BOX655309 BYN655309:BYT655309 CIJ655309:CIP655309 CSF655309:CSL655309 DCB655309:DCH655309 DLX655309:DMD655309 DVT655309:DVZ655309 EFP655309:EFV655309 EPL655309:EPR655309 EZH655309:EZN655309 FJD655309:FJJ655309 FSZ655309:FTF655309 GCV655309:GDB655309 GMR655309:GMX655309 GWN655309:GWT655309 HGJ655309:HGP655309 HQF655309:HQL655309 IAB655309:IAH655309 IJX655309:IKD655309 ITT655309:ITZ655309 JDP655309:JDV655309 JNL655309:JNR655309 JXH655309:JXN655309 KHD655309:KHJ655309 KQZ655309:KRF655309 LAV655309:LBB655309 LKR655309:LKX655309 LUN655309:LUT655309 MEJ655309:MEP655309 MOF655309:MOL655309 MYB655309:MYH655309 NHX655309:NID655309 NRT655309:NRZ655309 OBP655309:OBV655309 OLL655309:OLR655309 OVH655309:OVN655309 PFD655309:PFJ655309 POZ655309:PPF655309 PYV655309:PZB655309 QIR655309:QIX655309 QSN655309:QST655309 RCJ655309:RCP655309 RMF655309:RML655309 RWB655309:RWH655309 SFX655309:SGD655309 SPT655309:SPZ655309 SZP655309:SZV655309 TJL655309:TJR655309 TTH655309:TTN655309 UDD655309:UDJ655309 UMZ655309:UNF655309 UWV655309:UXB655309 VGR655309:VGX655309 VQN655309:VQT655309 WAJ655309:WAP655309 WKF655309:WKL655309 WUB655309:WUH655309 J720847:P720847 HP720845:HV720845 RL720845:RR720845 ABH720845:ABN720845 ALD720845:ALJ720845 AUZ720845:AVF720845 BEV720845:BFB720845 BOR720845:BOX720845 BYN720845:BYT720845 CIJ720845:CIP720845 CSF720845:CSL720845 DCB720845:DCH720845 DLX720845:DMD720845 DVT720845:DVZ720845 EFP720845:EFV720845 EPL720845:EPR720845 EZH720845:EZN720845 FJD720845:FJJ720845 FSZ720845:FTF720845 GCV720845:GDB720845 GMR720845:GMX720845 GWN720845:GWT720845 HGJ720845:HGP720845 HQF720845:HQL720845 IAB720845:IAH720845 IJX720845:IKD720845 ITT720845:ITZ720845 JDP720845:JDV720845 JNL720845:JNR720845 JXH720845:JXN720845 KHD720845:KHJ720845 KQZ720845:KRF720845 LAV720845:LBB720845 LKR720845:LKX720845 LUN720845:LUT720845 MEJ720845:MEP720845 MOF720845:MOL720845 MYB720845:MYH720845 NHX720845:NID720845 NRT720845:NRZ720845 OBP720845:OBV720845 OLL720845:OLR720845 OVH720845:OVN720845 PFD720845:PFJ720845 POZ720845:PPF720845 PYV720845:PZB720845 QIR720845:QIX720845 QSN720845:QST720845 RCJ720845:RCP720845 RMF720845:RML720845 RWB720845:RWH720845 SFX720845:SGD720845 SPT720845:SPZ720845 SZP720845:SZV720845 TJL720845:TJR720845 TTH720845:TTN720845 UDD720845:UDJ720845 UMZ720845:UNF720845 UWV720845:UXB720845 VGR720845:VGX720845 VQN720845:VQT720845 WAJ720845:WAP720845 WKF720845:WKL720845 WUB720845:WUH720845 J786383:P786383 HP786381:HV786381 RL786381:RR786381 ABH786381:ABN786381 ALD786381:ALJ786381 AUZ786381:AVF786381 BEV786381:BFB786381 BOR786381:BOX786381 BYN786381:BYT786381 CIJ786381:CIP786381 CSF786381:CSL786381 DCB786381:DCH786381 DLX786381:DMD786381 DVT786381:DVZ786381 EFP786381:EFV786381 EPL786381:EPR786381 EZH786381:EZN786381 FJD786381:FJJ786381 FSZ786381:FTF786381 GCV786381:GDB786381 GMR786381:GMX786381 GWN786381:GWT786381 HGJ786381:HGP786381 HQF786381:HQL786381 IAB786381:IAH786381 IJX786381:IKD786381 ITT786381:ITZ786381 JDP786381:JDV786381 JNL786381:JNR786381 JXH786381:JXN786381 KHD786381:KHJ786381 KQZ786381:KRF786381 LAV786381:LBB786381 LKR786381:LKX786381 LUN786381:LUT786381 MEJ786381:MEP786381 MOF786381:MOL786381 MYB786381:MYH786381 NHX786381:NID786381 NRT786381:NRZ786381 OBP786381:OBV786381 OLL786381:OLR786381 OVH786381:OVN786381 PFD786381:PFJ786381 POZ786381:PPF786381 PYV786381:PZB786381 QIR786381:QIX786381 QSN786381:QST786381 RCJ786381:RCP786381 RMF786381:RML786381 RWB786381:RWH786381 SFX786381:SGD786381 SPT786381:SPZ786381 SZP786381:SZV786381 TJL786381:TJR786381 TTH786381:TTN786381 UDD786381:UDJ786381 UMZ786381:UNF786381 UWV786381:UXB786381 VGR786381:VGX786381 VQN786381:VQT786381 WAJ786381:WAP786381 WKF786381:WKL786381 WUB786381:WUH786381 J851919:P851919 HP851917:HV851917 RL851917:RR851917 ABH851917:ABN851917 ALD851917:ALJ851917 AUZ851917:AVF851917 BEV851917:BFB851917 BOR851917:BOX851917 BYN851917:BYT851917 CIJ851917:CIP851917 CSF851917:CSL851917 DCB851917:DCH851917 DLX851917:DMD851917 DVT851917:DVZ851917 EFP851917:EFV851917 EPL851917:EPR851917 EZH851917:EZN851917 FJD851917:FJJ851917 FSZ851917:FTF851917 GCV851917:GDB851917 GMR851917:GMX851917 GWN851917:GWT851917 HGJ851917:HGP851917 HQF851917:HQL851917 IAB851917:IAH851917 IJX851917:IKD851917 ITT851917:ITZ851917 JDP851917:JDV851917 JNL851917:JNR851917 JXH851917:JXN851917 KHD851917:KHJ851917 KQZ851917:KRF851917 LAV851917:LBB851917 LKR851917:LKX851917 LUN851917:LUT851917 MEJ851917:MEP851917 MOF851917:MOL851917 MYB851917:MYH851917 NHX851917:NID851917 NRT851917:NRZ851917 OBP851917:OBV851917 OLL851917:OLR851917 OVH851917:OVN851917 PFD851917:PFJ851917 POZ851917:PPF851917 PYV851917:PZB851917 QIR851917:QIX851917 QSN851917:QST851917 RCJ851917:RCP851917 RMF851917:RML851917 RWB851917:RWH851917 SFX851917:SGD851917 SPT851917:SPZ851917 SZP851917:SZV851917 TJL851917:TJR851917 TTH851917:TTN851917 UDD851917:UDJ851917 UMZ851917:UNF851917 UWV851917:UXB851917 VGR851917:VGX851917 VQN851917:VQT851917 WAJ851917:WAP851917 WKF851917:WKL851917 WUB851917:WUH851917 J917455:P917455 HP917453:HV917453 RL917453:RR917453 ABH917453:ABN917453 ALD917453:ALJ917453 AUZ917453:AVF917453 BEV917453:BFB917453 BOR917453:BOX917453 BYN917453:BYT917453 CIJ917453:CIP917453 CSF917453:CSL917453 DCB917453:DCH917453 DLX917453:DMD917453 DVT917453:DVZ917453 EFP917453:EFV917453 EPL917453:EPR917453 EZH917453:EZN917453 FJD917453:FJJ917453 FSZ917453:FTF917453 GCV917453:GDB917453 GMR917453:GMX917453 GWN917453:GWT917453 HGJ917453:HGP917453 HQF917453:HQL917453 IAB917453:IAH917453 IJX917453:IKD917453 ITT917453:ITZ917453 JDP917453:JDV917453 JNL917453:JNR917453 JXH917453:JXN917453 KHD917453:KHJ917453 KQZ917453:KRF917453 LAV917453:LBB917453 LKR917453:LKX917453 LUN917453:LUT917453 MEJ917453:MEP917453 MOF917453:MOL917453 MYB917453:MYH917453 NHX917453:NID917453 NRT917453:NRZ917453 OBP917453:OBV917453 OLL917453:OLR917453 OVH917453:OVN917453 PFD917453:PFJ917453 POZ917453:PPF917453 PYV917453:PZB917453 QIR917453:QIX917453 QSN917453:QST917453 RCJ917453:RCP917453 RMF917453:RML917453 RWB917453:RWH917453 SFX917453:SGD917453 SPT917453:SPZ917453 SZP917453:SZV917453 TJL917453:TJR917453 TTH917453:TTN917453 UDD917453:UDJ917453 UMZ917453:UNF917453 UWV917453:UXB917453 VGR917453:VGX917453 VQN917453:VQT917453 WAJ917453:WAP917453 WKF917453:WKL917453 WUB917453:WUH917453 J982991:P982991 HP982989:HV982989 RL982989:RR982989 ABH982989:ABN982989 ALD982989:ALJ982989 AUZ982989:AVF982989 BEV982989:BFB982989 BOR982989:BOX982989 BYN982989:BYT982989 CIJ982989:CIP982989 CSF982989:CSL982989 DCB982989:DCH982989 DLX982989:DMD982989 DVT982989:DVZ982989 EFP982989:EFV982989 EPL982989:EPR982989 EZH982989:EZN982989 FJD982989:FJJ982989 FSZ982989:FTF982989 GCV982989:GDB982989 GMR982989:GMX982989 GWN982989:GWT982989 HGJ982989:HGP982989 HQF982989:HQL982989 IAB982989:IAH982989 IJX982989:IKD982989 ITT982989:ITZ982989 JDP982989:JDV982989 JNL982989:JNR982989 JXH982989:JXN982989 KHD982989:KHJ982989 KQZ982989:KRF982989 LAV982989:LBB982989 LKR982989:LKX982989 LUN982989:LUT982989 MEJ982989:MEP982989 MOF982989:MOL982989 MYB982989:MYH982989 NHX982989:NID982989 NRT982989:NRZ982989 OBP982989:OBV982989 OLL982989:OLR982989 OVH982989:OVN982989 PFD982989:PFJ982989 POZ982989:PPF982989 PYV982989:PZB982989 QIR982989:QIX982989 QSN982989:QST982989 RCJ982989:RCP982989 RMF982989:RML982989 RWB982989:RWH982989 SFX982989:SGD982989 SPT982989:SPZ982989 SZP982989:SZV982989 TJL982989:TJR982989 TTH982989:TTN982989 UDD982989:UDJ982989 UMZ982989:UNF982989 UWV982989:UXB982989 VGR982989:VGX982989 VQN982989:VQT982989 WAJ982989:WAP982989 WKF982989:WKL982989">
      <formula1>"専用,ハイブリット"</formula1>
    </dataValidation>
    <dataValidation type="list" allowBlank="1" showInputMessage="1" showErrorMessage="1" sqref="J65481:K65481 HP65479:HQ65479 RL65479:RM65479 ABH65479:ABI65479 ALD65479:ALE65479 AUZ65479:AVA65479 BEV65479:BEW65479 BOR65479:BOS65479 BYN65479:BYO65479 CIJ65479:CIK65479 CSF65479:CSG65479 DCB65479:DCC65479 DLX65479:DLY65479 DVT65479:DVU65479 EFP65479:EFQ65479 EPL65479:EPM65479 EZH65479:EZI65479 FJD65479:FJE65479 FSZ65479:FTA65479 GCV65479:GCW65479 GMR65479:GMS65479 GWN65479:GWO65479 HGJ65479:HGK65479 HQF65479:HQG65479 IAB65479:IAC65479 IJX65479:IJY65479 ITT65479:ITU65479 JDP65479:JDQ65479 JNL65479:JNM65479 JXH65479:JXI65479 KHD65479:KHE65479 KQZ65479:KRA65479 LAV65479:LAW65479 LKR65479:LKS65479 LUN65479:LUO65479 MEJ65479:MEK65479 MOF65479:MOG65479 MYB65479:MYC65479 NHX65479:NHY65479 NRT65479:NRU65479 OBP65479:OBQ65479 OLL65479:OLM65479 OVH65479:OVI65479 PFD65479:PFE65479 POZ65479:PPA65479 PYV65479:PYW65479 QIR65479:QIS65479 QSN65479:QSO65479 RCJ65479:RCK65479 RMF65479:RMG65479 RWB65479:RWC65479 SFX65479:SFY65479 SPT65479:SPU65479 SZP65479:SZQ65479 TJL65479:TJM65479 TTH65479:TTI65479 UDD65479:UDE65479 UMZ65479:UNA65479 UWV65479:UWW65479 VGR65479:VGS65479 VQN65479:VQO65479 WAJ65479:WAK65479 WKF65479:WKG65479 WUB65479:WUC65479 J131017:K131017 HP131015:HQ131015 RL131015:RM131015 ABH131015:ABI131015 ALD131015:ALE131015 AUZ131015:AVA131015 BEV131015:BEW131015 BOR131015:BOS131015 BYN131015:BYO131015 CIJ131015:CIK131015 CSF131015:CSG131015 DCB131015:DCC131015 DLX131015:DLY131015 DVT131015:DVU131015 EFP131015:EFQ131015 EPL131015:EPM131015 EZH131015:EZI131015 FJD131015:FJE131015 FSZ131015:FTA131015 GCV131015:GCW131015 GMR131015:GMS131015 GWN131015:GWO131015 HGJ131015:HGK131015 HQF131015:HQG131015 IAB131015:IAC131015 IJX131015:IJY131015 ITT131015:ITU131015 JDP131015:JDQ131015 JNL131015:JNM131015 JXH131015:JXI131015 KHD131015:KHE131015 KQZ131015:KRA131015 LAV131015:LAW131015 LKR131015:LKS131015 LUN131015:LUO131015 MEJ131015:MEK131015 MOF131015:MOG131015 MYB131015:MYC131015 NHX131015:NHY131015 NRT131015:NRU131015 OBP131015:OBQ131015 OLL131015:OLM131015 OVH131015:OVI131015 PFD131015:PFE131015 POZ131015:PPA131015 PYV131015:PYW131015 QIR131015:QIS131015 QSN131015:QSO131015 RCJ131015:RCK131015 RMF131015:RMG131015 RWB131015:RWC131015 SFX131015:SFY131015 SPT131015:SPU131015 SZP131015:SZQ131015 TJL131015:TJM131015 TTH131015:TTI131015 UDD131015:UDE131015 UMZ131015:UNA131015 UWV131015:UWW131015 VGR131015:VGS131015 VQN131015:VQO131015 WAJ131015:WAK131015 WKF131015:WKG131015 WUB131015:WUC131015 J196553:K196553 HP196551:HQ196551 RL196551:RM196551 ABH196551:ABI196551 ALD196551:ALE196551 AUZ196551:AVA196551 BEV196551:BEW196551 BOR196551:BOS196551 BYN196551:BYO196551 CIJ196551:CIK196551 CSF196551:CSG196551 DCB196551:DCC196551 DLX196551:DLY196551 DVT196551:DVU196551 EFP196551:EFQ196551 EPL196551:EPM196551 EZH196551:EZI196551 FJD196551:FJE196551 FSZ196551:FTA196551 GCV196551:GCW196551 GMR196551:GMS196551 GWN196551:GWO196551 HGJ196551:HGK196551 HQF196551:HQG196551 IAB196551:IAC196551 IJX196551:IJY196551 ITT196551:ITU196551 JDP196551:JDQ196551 JNL196551:JNM196551 JXH196551:JXI196551 KHD196551:KHE196551 KQZ196551:KRA196551 LAV196551:LAW196551 LKR196551:LKS196551 LUN196551:LUO196551 MEJ196551:MEK196551 MOF196551:MOG196551 MYB196551:MYC196551 NHX196551:NHY196551 NRT196551:NRU196551 OBP196551:OBQ196551 OLL196551:OLM196551 OVH196551:OVI196551 PFD196551:PFE196551 POZ196551:PPA196551 PYV196551:PYW196551 QIR196551:QIS196551 QSN196551:QSO196551 RCJ196551:RCK196551 RMF196551:RMG196551 RWB196551:RWC196551 SFX196551:SFY196551 SPT196551:SPU196551 SZP196551:SZQ196551 TJL196551:TJM196551 TTH196551:TTI196551 UDD196551:UDE196551 UMZ196551:UNA196551 UWV196551:UWW196551 VGR196551:VGS196551 VQN196551:VQO196551 WAJ196551:WAK196551 WKF196551:WKG196551 WUB196551:WUC196551 J262089:K262089 HP262087:HQ262087 RL262087:RM262087 ABH262087:ABI262087 ALD262087:ALE262087 AUZ262087:AVA262087 BEV262087:BEW262087 BOR262087:BOS262087 BYN262087:BYO262087 CIJ262087:CIK262087 CSF262087:CSG262087 DCB262087:DCC262087 DLX262087:DLY262087 DVT262087:DVU262087 EFP262087:EFQ262087 EPL262087:EPM262087 EZH262087:EZI262087 FJD262087:FJE262087 FSZ262087:FTA262087 GCV262087:GCW262087 GMR262087:GMS262087 GWN262087:GWO262087 HGJ262087:HGK262087 HQF262087:HQG262087 IAB262087:IAC262087 IJX262087:IJY262087 ITT262087:ITU262087 JDP262087:JDQ262087 JNL262087:JNM262087 JXH262087:JXI262087 KHD262087:KHE262087 KQZ262087:KRA262087 LAV262087:LAW262087 LKR262087:LKS262087 LUN262087:LUO262087 MEJ262087:MEK262087 MOF262087:MOG262087 MYB262087:MYC262087 NHX262087:NHY262087 NRT262087:NRU262087 OBP262087:OBQ262087 OLL262087:OLM262087 OVH262087:OVI262087 PFD262087:PFE262087 POZ262087:PPA262087 PYV262087:PYW262087 QIR262087:QIS262087 QSN262087:QSO262087 RCJ262087:RCK262087 RMF262087:RMG262087 RWB262087:RWC262087 SFX262087:SFY262087 SPT262087:SPU262087 SZP262087:SZQ262087 TJL262087:TJM262087 TTH262087:TTI262087 UDD262087:UDE262087 UMZ262087:UNA262087 UWV262087:UWW262087 VGR262087:VGS262087 VQN262087:VQO262087 WAJ262087:WAK262087 WKF262087:WKG262087 WUB262087:WUC262087 J327625:K327625 HP327623:HQ327623 RL327623:RM327623 ABH327623:ABI327623 ALD327623:ALE327623 AUZ327623:AVA327623 BEV327623:BEW327623 BOR327623:BOS327623 BYN327623:BYO327623 CIJ327623:CIK327623 CSF327623:CSG327623 DCB327623:DCC327623 DLX327623:DLY327623 DVT327623:DVU327623 EFP327623:EFQ327623 EPL327623:EPM327623 EZH327623:EZI327623 FJD327623:FJE327623 FSZ327623:FTA327623 GCV327623:GCW327623 GMR327623:GMS327623 GWN327623:GWO327623 HGJ327623:HGK327623 HQF327623:HQG327623 IAB327623:IAC327623 IJX327623:IJY327623 ITT327623:ITU327623 JDP327623:JDQ327623 JNL327623:JNM327623 JXH327623:JXI327623 KHD327623:KHE327623 KQZ327623:KRA327623 LAV327623:LAW327623 LKR327623:LKS327623 LUN327623:LUO327623 MEJ327623:MEK327623 MOF327623:MOG327623 MYB327623:MYC327623 NHX327623:NHY327623 NRT327623:NRU327623 OBP327623:OBQ327623 OLL327623:OLM327623 OVH327623:OVI327623 PFD327623:PFE327623 POZ327623:PPA327623 PYV327623:PYW327623 QIR327623:QIS327623 QSN327623:QSO327623 RCJ327623:RCK327623 RMF327623:RMG327623 RWB327623:RWC327623 SFX327623:SFY327623 SPT327623:SPU327623 SZP327623:SZQ327623 TJL327623:TJM327623 TTH327623:TTI327623 UDD327623:UDE327623 UMZ327623:UNA327623 UWV327623:UWW327623 VGR327623:VGS327623 VQN327623:VQO327623 WAJ327623:WAK327623 WKF327623:WKG327623 WUB327623:WUC327623 J393161:K393161 HP393159:HQ393159 RL393159:RM393159 ABH393159:ABI393159 ALD393159:ALE393159 AUZ393159:AVA393159 BEV393159:BEW393159 BOR393159:BOS393159 BYN393159:BYO393159 CIJ393159:CIK393159 CSF393159:CSG393159 DCB393159:DCC393159 DLX393159:DLY393159 DVT393159:DVU393159 EFP393159:EFQ393159 EPL393159:EPM393159 EZH393159:EZI393159 FJD393159:FJE393159 FSZ393159:FTA393159 GCV393159:GCW393159 GMR393159:GMS393159 GWN393159:GWO393159 HGJ393159:HGK393159 HQF393159:HQG393159 IAB393159:IAC393159 IJX393159:IJY393159 ITT393159:ITU393159 JDP393159:JDQ393159 JNL393159:JNM393159 JXH393159:JXI393159 KHD393159:KHE393159 KQZ393159:KRA393159 LAV393159:LAW393159 LKR393159:LKS393159 LUN393159:LUO393159 MEJ393159:MEK393159 MOF393159:MOG393159 MYB393159:MYC393159 NHX393159:NHY393159 NRT393159:NRU393159 OBP393159:OBQ393159 OLL393159:OLM393159 OVH393159:OVI393159 PFD393159:PFE393159 POZ393159:PPA393159 PYV393159:PYW393159 QIR393159:QIS393159 QSN393159:QSO393159 RCJ393159:RCK393159 RMF393159:RMG393159 RWB393159:RWC393159 SFX393159:SFY393159 SPT393159:SPU393159 SZP393159:SZQ393159 TJL393159:TJM393159 TTH393159:TTI393159 UDD393159:UDE393159 UMZ393159:UNA393159 UWV393159:UWW393159 VGR393159:VGS393159 VQN393159:VQO393159 WAJ393159:WAK393159 WKF393159:WKG393159 WUB393159:WUC393159 J458697:K458697 HP458695:HQ458695 RL458695:RM458695 ABH458695:ABI458695 ALD458695:ALE458695 AUZ458695:AVA458695 BEV458695:BEW458695 BOR458695:BOS458695 BYN458695:BYO458695 CIJ458695:CIK458695 CSF458695:CSG458695 DCB458695:DCC458695 DLX458695:DLY458695 DVT458695:DVU458695 EFP458695:EFQ458695 EPL458695:EPM458695 EZH458695:EZI458695 FJD458695:FJE458695 FSZ458695:FTA458695 GCV458695:GCW458695 GMR458695:GMS458695 GWN458695:GWO458695 HGJ458695:HGK458695 HQF458695:HQG458695 IAB458695:IAC458695 IJX458695:IJY458695 ITT458695:ITU458695 JDP458695:JDQ458695 JNL458695:JNM458695 JXH458695:JXI458695 KHD458695:KHE458695 KQZ458695:KRA458695 LAV458695:LAW458695 LKR458695:LKS458695 LUN458695:LUO458695 MEJ458695:MEK458695 MOF458695:MOG458695 MYB458695:MYC458695 NHX458695:NHY458695 NRT458695:NRU458695 OBP458695:OBQ458695 OLL458695:OLM458695 OVH458695:OVI458695 PFD458695:PFE458695 POZ458695:PPA458695 PYV458695:PYW458695 QIR458695:QIS458695 QSN458695:QSO458695 RCJ458695:RCK458695 RMF458695:RMG458695 RWB458695:RWC458695 SFX458695:SFY458695 SPT458695:SPU458695 SZP458695:SZQ458695 TJL458695:TJM458695 TTH458695:TTI458695 UDD458695:UDE458695 UMZ458695:UNA458695 UWV458695:UWW458695 VGR458695:VGS458695 VQN458695:VQO458695 WAJ458695:WAK458695 WKF458695:WKG458695 WUB458695:WUC458695 J524233:K524233 HP524231:HQ524231 RL524231:RM524231 ABH524231:ABI524231 ALD524231:ALE524231 AUZ524231:AVA524231 BEV524231:BEW524231 BOR524231:BOS524231 BYN524231:BYO524231 CIJ524231:CIK524231 CSF524231:CSG524231 DCB524231:DCC524231 DLX524231:DLY524231 DVT524231:DVU524231 EFP524231:EFQ524231 EPL524231:EPM524231 EZH524231:EZI524231 FJD524231:FJE524231 FSZ524231:FTA524231 GCV524231:GCW524231 GMR524231:GMS524231 GWN524231:GWO524231 HGJ524231:HGK524231 HQF524231:HQG524231 IAB524231:IAC524231 IJX524231:IJY524231 ITT524231:ITU524231 JDP524231:JDQ524231 JNL524231:JNM524231 JXH524231:JXI524231 KHD524231:KHE524231 KQZ524231:KRA524231 LAV524231:LAW524231 LKR524231:LKS524231 LUN524231:LUO524231 MEJ524231:MEK524231 MOF524231:MOG524231 MYB524231:MYC524231 NHX524231:NHY524231 NRT524231:NRU524231 OBP524231:OBQ524231 OLL524231:OLM524231 OVH524231:OVI524231 PFD524231:PFE524231 POZ524231:PPA524231 PYV524231:PYW524231 QIR524231:QIS524231 QSN524231:QSO524231 RCJ524231:RCK524231 RMF524231:RMG524231 RWB524231:RWC524231 SFX524231:SFY524231 SPT524231:SPU524231 SZP524231:SZQ524231 TJL524231:TJM524231 TTH524231:TTI524231 UDD524231:UDE524231 UMZ524231:UNA524231 UWV524231:UWW524231 VGR524231:VGS524231 VQN524231:VQO524231 WAJ524231:WAK524231 WKF524231:WKG524231 WUB524231:WUC524231 J589769:K589769 HP589767:HQ589767 RL589767:RM589767 ABH589767:ABI589767 ALD589767:ALE589767 AUZ589767:AVA589767 BEV589767:BEW589767 BOR589767:BOS589767 BYN589767:BYO589767 CIJ589767:CIK589767 CSF589767:CSG589767 DCB589767:DCC589767 DLX589767:DLY589767 DVT589767:DVU589767 EFP589767:EFQ589767 EPL589767:EPM589767 EZH589767:EZI589767 FJD589767:FJE589767 FSZ589767:FTA589767 GCV589767:GCW589767 GMR589767:GMS589767 GWN589767:GWO589767 HGJ589767:HGK589767 HQF589767:HQG589767 IAB589767:IAC589767 IJX589767:IJY589767 ITT589767:ITU589767 JDP589767:JDQ589767 JNL589767:JNM589767 JXH589767:JXI589767 KHD589767:KHE589767 KQZ589767:KRA589767 LAV589767:LAW589767 LKR589767:LKS589767 LUN589767:LUO589767 MEJ589767:MEK589767 MOF589767:MOG589767 MYB589767:MYC589767 NHX589767:NHY589767 NRT589767:NRU589767 OBP589767:OBQ589767 OLL589767:OLM589767 OVH589767:OVI589767 PFD589767:PFE589767 POZ589767:PPA589767 PYV589767:PYW589767 QIR589767:QIS589767 QSN589767:QSO589767 RCJ589767:RCK589767 RMF589767:RMG589767 RWB589767:RWC589767 SFX589767:SFY589767 SPT589767:SPU589767 SZP589767:SZQ589767 TJL589767:TJM589767 TTH589767:TTI589767 UDD589767:UDE589767 UMZ589767:UNA589767 UWV589767:UWW589767 VGR589767:VGS589767 VQN589767:VQO589767 WAJ589767:WAK589767 WKF589767:WKG589767 WUB589767:WUC589767 J655305:K655305 HP655303:HQ655303 RL655303:RM655303 ABH655303:ABI655303 ALD655303:ALE655303 AUZ655303:AVA655303 BEV655303:BEW655303 BOR655303:BOS655303 BYN655303:BYO655303 CIJ655303:CIK655303 CSF655303:CSG655303 DCB655303:DCC655303 DLX655303:DLY655303 DVT655303:DVU655303 EFP655303:EFQ655303 EPL655303:EPM655303 EZH655303:EZI655303 FJD655303:FJE655303 FSZ655303:FTA655303 GCV655303:GCW655303 GMR655303:GMS655303 GWN655303:GWO655303 HGJ655303:HGK655303 HQF655303:HQG655303 IAB655303:IAC655303 IJX655303:IJY655303 ITT655303:ITU655303 JDP655303:JDQ655303 JNL655303:JNM655303 JXH655303:JXI655303 KHD655303:KHE655303 KQZ655303:KRA655303 LAV655303:LAW655303 LKR655303:LKS655303 LUN655303:LUO655303 MEJ655303:MEK655303 MOF655303:MOG655303 MYB655303:MYC655303 NHX655303:NHY655303 NRT655303:NRU655303 OBP655303:OBQ655303 OLL655303:OLM655303 OVH655303:OVI655303 PFD655303:PFE655303 POZ655303:PPA655303 PYV655303:PYW655303 QIR655303:QIS655303 QSN655303:QSO655303 RCJ655303:RCK655303 RMF655303:RMG655303 RWB655303:RWC655303 SFX655303:SFY655303 SPT655303:SPU655303 SZP655303:SZQ655303 TJL655303:TJM655303 TTH655303:TTI655303 UDD655303:UDE655303 UMZ655303:UNA655303 UWV655303:UWW655303 VGR655303:VGS655303 VQN655303:VQO655303 WAJ655303:WAK655303 WKF655303:WKG655303 WUB655303:WUC655303 J720841:K720841 HP720839:HQ720839 RL720839:RM720839 ABH720839:ABI720839 ALD720839:ALE720839 AUZ720839:AVA720839 BEV720839:BEW720839 BOR720839:BOS720839 BYN720839:BYO720839 CIJ720839:CIK720839 CSF720839:CSG720839 DCB720839:DCC720839 DLX720839:DLY720839 DVT720839:DVU720839 EFP720839:EFQ720839 EPL720839:EPM720839 EZH720839:EZI720839 FJD720839:FJE720839 FSZ720839:FTA720839 GCV720839:GCW720839 GMR720839:GMS720839 GWN720839:GWO720839 HGJ720839:HGK720839 HQF720839:HQG720839 IAB720839:IAC720839 IJX720839:IJY720839 ITT720839:ITU720839 JDP720839:JDQ720839 JNL720839:JNM720839 JXH720839:JXI720839 KHD720839:KHE720839 KQZ720839:KRA720839 LAV720839:LAW720839 LKR720839:LKS720839 LUN720839:LUO720839 MEJ720839:MEK720839 MOF720839:MOG720839 MYB720839:MYC720839 NHX720839:NHY720839 NRT720839:NRU720839 OBP720839:OBQ720839 OLL720839:OLM720839 OVH720839:OVI720839 PFD720839:PFE720839 POZ720839:PPA720839 PYV720839:PYW720839 QIR720839:QIS720839 QSN720839:QSO720839 RCJ720839:RCK720839 RMF720839:RMG720839 RWB720839:RWC720839 SFX720839:SFY720839 SPT720839:SPU720839 SZP720839:SZQ720839 TJL720839:TJM720839 TTH720839:TTI720839 UDD720839:UDE720839 UMZ720839:UNA720839 UWV720839:UWW720839 VGR720839:VGS720839 VQN720839:VQO720839 WAJ720839:WAK720839 WKF720839:WKG720839 WUB720839:WUC720839 J786377:K786377 HP786375:HQ786375 RL786375:RM786375 ABH786375:ABI786375 ALD786375:ALE786375 AUZ786375:AVA786375 BEV786375:BEW786375 BOR786375:BOS786375 BYN786375:BYO786375 CIJ786375:CIK786375 CSF786375:CSG786375 DCB786375:DCC786375 DLX786375:DLY786375 DVT786375:DVU786375 EFP786375:EFQ786375 EPL786375:EPM786375 EZH786375:EZI786375 FJD786375:FJE786375 FSZ786375:FTA786375 GCV786375:GCW786375 GMR786375:GMS786375 GWN786375:GWO786375 HGJ786375:HGK786375 HQF786375:HQG786375 IAB786375:IAC786375 IJX786375:IJY786375 ITT786375:ITU786375 JDP786375:JDQ786375 JNL786375:JNM786375 JXH786375:JXI786375 KHD786375:KHE786375 KQZ786375:KRA786375 LAV786375:LAW786375 LKR786375:LKS786375 LUN786375:LUO786375 MEJ786375:MEK786375 MOF786375:MOG786375 MYB786375:MYC786375 NHX786375:NHY786375 NRT786375:NRU786375 OBP786375:OBQ786375 OLL786375:OLM786375 OVH786375:OVI786375 PFD786375:PFE786375 POZ786375:PPA786375 PYV786375:PYW786375 QIR786375:QIS786375 QSN786375:QSO786375 RCJ786375:RCK786375 RMF786375:RMG786375 RWB786375:RWC786375 SFX786375:SFY786375 SPT786375:SPU786375 SZP786375:SZQ786375 TJL786375:TJM786375 TTH786375:TTI786375 UDD786375:UDE786375 UMZ786375:UNA786375 UWV786375:UWW786375 VGR786375:VGS786375 VQN786375:VQO786375 WAJ786375:WAK786375 WKF786375:WKG786375 WUB786375:WUC786375 J851913:K851913 HP851911:HQ851911 RL851911:RM851911 ABH851911:ABI851911 ALD851911:ALE851911 AUZ851911:AVA851911 BEV851911:BEW851911 BOR851911:BOS851911 BYN851911:BYO851911 CIJ851911:CIK851911 CSF851911:CSG851911 DCB851911:DCC851911 DLX851911:DLY851911 DVT851911:DVU851911 EFP851911:EFQ851911 EPL851911:EPM851911 EZH851911:EZI851911 FJD851911:FJE851911 FSZ851911:FTA851911 GCV851911:GCW851911 GMR851911:GMS851911 GWN851911:GWO851911 HGJ851911:HGK851911 HQF851911:HQG851911 IAB851911:IAC851911 IJX851911:IJY851911 ITT851911:ITU851911 JDP851911:JDQ851911 JNL851911:JNM851911 JXH851911:JXI851911 KHD851911:KHE851911 KQZ851911:KRA851911 LAV851911:LAW851911 LKR851911:LKS851911 LUN851911:LUO851911 MEJ851911:MEK851911 MOF851911:MOG851911 MYB851911:MYC851911 NHX851911:NHY851911 NRT851911:NRU851911 OBP851911:OBQ851911 OLL851911:OLM851911 OVH851911:OVI851911 PFD851911:PFE851911 POZ851911:PPA851911 PYV851911:PYW851911 QIR851911:QIS851911 QSN851911:QSO851911 RCJ851911:RCK851911 RMF851911:RMG851911 RWB851911:RWC851911 SFX851911:SFY851911 SPT851911:SPU851911 SZP851911:SZQ851911 TJL851911:TJM851911 TTH851911:TTI851911 UDD851911:UDE851911 UMZ851911:UNA851911 UWV851911:UWW851911 VGR851911:VGS851911 VQN851911:VQO851911 WAJ851911:WAK851911 WKF851911:WKG851911 WUB851911:WUC851911 J917449:K917449 HP917447:HQ917447 RL917447:RM917447 ABH917447:ABI917447 ALD917447:ALE917447 AUZ917447:AVA917447 BEV917447:BEW917447 BOR917447:BOS917447 BYN917447:BYO917447 CIJ917447:CIK917447 CSF917447:CSG917447 DCB917447:DCC917447 DLX917447:DLY917447 DVT917447:DVU917447 EFP917447:EFQ917447 EPL917447:EPM917447 EZH917447:EZI917447 FJD917447:FJE917447 FSZ917447:FTA917447 GCV917447:GCW917447 GMR917447:GMS917447 GWN917447:GWO917447 HGJ917447:HGK917447 HQF917447:HQG917447 IAB917447:IAC917447 IJX917447:IJY917447 ITT917447:ITU917447 JDP917447:JDQ917447 JNL917447:JNM917447 JXH917447:JXI917447 KHD917447:KHE917447 KQZ917447:KRA917447 LAV917447:LAW917447 LKR917447:LKS917447 LUN917447:LUO917447 MEJ917447:MEK917447 MOF917447:MOG917447 MYB917447:MYC917447 NHX917447:NHY917447 NRT917447:NRU917447 OBP917447:OBQ917447 OLL917447:OLM917447 OVH917447:OVI917447 PFD917447:PFE917447 POZ917447:PPA917447 PYV917447:PYW917447 QIR917447:QIS917447 QSN917447:QSO917447 RCJ917447:RCK917447 RMF917447:RMG917447 RWB917447:RWC917447 SFX917447:SFY917447 SPT917447:SPU917447 SZP917447:SZQ917447 TJL917447:TJM917447 TTH917447:TTI917447 UDD917447:UDE917447 UMZ917447:UNA917447 UWV917447:UWW917447 VGR917447:VGS917447 VQN917447:VQO917447 WAJ917447:WAK917447 WKF917447:WKG917447 WUB917447:WUC917447 J982985:K982985 HP982983:HQ982983 RL982983:RM982983 ABH982983:ABI982983 ALD982983:ALE982983 AUZ982983:AVA982983 BEV982983:BEW982983 BOR982983:BOS982983 BYN982983:BYO982983 CIJ982983:CIK982983 CSF982983:CSG982983 DCB982983:DCC982983 DLX982983:DLY982983 DVT982983:DVU982983 EFP982983:EFQ982983 EPL982983:EPM982983 EZH982983:EZI982983 FJD982983:FJE982983 FSZ982983:FTA982983 GCV982983:GCW982983 GMR982983:GMS982983 GWN982983:GWO982983 HGJ982983:HGK982983 HQF982983:HQG982983 IAB982983:IAC982983 IJX982983:IJY982983 ITT982983:ITU982983 JDP982983:JDQ982983 JNL982983:JNM982983 JXH982983:JXI982983 KHD982983:KHE982983 KQZ982983:KRA982983 LAV982983:LAW982983 LKR982983:LKS982983 LUN982983:LUO982983 MEJ982983:MEK982983 MOF982983:MOG982983 MYB982983:MYC982983 NHX982983:NHY982983 NRT982983:NRU982983 OBP982983:OBQ982983 OLL982983:OLM982983 OVH982983:OVI982983 PFD982983:PFE982983 POZ982983:PPA982983 PYV982983:PYW982983 QIR982983:QIS982983 QSN982983:QSO982983 RCJ982983:RCK982983 RMF982983:RMG982983 RWB982983:RWC982983 SFX982983:SFY982983 SPT982983:SPU982983 SZP982983:SZQ982983 TJL982983:TJM982983 TTH982983:TTI982983 UDD982983:UDE982983 UMZ982983:UNA982983 UWV982983:UWW982983 VGR982983:VGS982983 VQN982983:VQO982983 WAJ982983:WAK982983 WKF982983:WKG982983 WUB982983:WUC982983">
      <formula1>"□,■"</formula1>
    </dataValidation>
    <dataValidation type="custom" imeMode="disabled" allowBlank="1" showInputMessage="1" showErrorMessage="1" error="整数で入力してください。" sqref="WVE983061:WVH983061 J65492:P65492 HP65490:HV65490 RL65490:RR65490 ABH65490:ABN65490 ALD65490:ALJ65490 AUZ65490:AVF65490 BEV65490:BFB65490 BOR65490:BOX65490 BYN65490:BYT65490 CIJ65490:CIP65490 CSF65490:CSL65490 DCB65490:DCH65490 DLX65490:DMD65490 DVT65490:DVZ65490 EFP65490:EFV65490 EPL65490:EPR65490 EZH65490:EZN65490 FJD65490:FJJ65490 FSZ65490:FTF65490 GCV65490:GDB65490 GMR65490:GMX65490 GWN65490:GWT65490 HGJ65490:HGP65490 HQF65490:HQL65490 IAB65490:IAH65490 IJX65490:IKD65490 ITT65490:ITZ65490 JDP65490:JDV65490 JNL65490:JNR65490 JXH65490:JXN65490 KHD65490:KHJ65490 KQZ65490:KRF65490 LAV65490:LBB65490 LKR65490:LKX65490 LUN65490:LUT65490 MEJ65490:MEP65490 MOF65490:MOL65490 MYB65490:MYH65490 NHX65490:NID65490 NRT65490:NRZ65490 OBP65490:OBV65490 OLL65490:OLR65490 OVH65490:OVN65490 PFD65490:PFJ65490 POZ65490:PPF65490 PYV65490:PZB65490 QIR65490:QIX65490 QSN65490:QST65490 RCJ65490:RCP65490 RMF65490:RML65490 RWB65490:RWH65490 SFX65490:SGD65490 SPT65490:SPZ65490 SZP65490:SZV65490 TJL65490:TJR65490 TTH65490:TTN65490 UDD65490:UDJ65490 UMZ65490:UNF65490 UWV65490:UXB65490 VGR65490:VGX65490 VQN65490:VQT65490 WAJ65490:WAP65490 WKF65490:WKL65490 WUB65490:WUH65490 J131028:P131028 HP131026:HV131026 RL131026:RR131026 ABH131026:ABN131026 ALD131026:ALJ131026 AUZ131026:AVF131026 BEV131026:BFB131026 BOR131026:BOX131026 BYN131026:BYT131026 CIJ131026:CIP131026 CSF131026:CSL131026 DCB131026:DCH131026 DLX131026:DMD131026 DVT131026:DVZ131026 EFP131026:EFV131026 EPL131026:EPR131026 EZH131026:EZN131026 FJD131026:FJJ131026 FSZ131026:FTF131026 GCV131026:GDB131026 GMR131026:GMX131026 GWN131026:GWT131026 HGJ131026:HGP131026 HQF131026:HQL131026 IAB131026:IAH131026 IJX131026:IKD131026 ITT131026:ITZ131026 JDP131026:JDV131026 JNL131026:JNR131026 JXH131026:JXN131026 KHD131026:KHJ131026 KQZ131026:KRF131026 LAV131026:LBB131026 LKR131026:LKX131026 LUN131026:LUT131026 MEJ131026:MEP131026 MOF131026:MOL131026 MYB131026:MYH131026 NHX131026:NID131026 NRT131026:NRZ131026 OBP131026:OBV131026 OLL131026:OLR131026 OVH131026:OVN131026 PFD131026:PFJ131026 POZ131026:PPF131026 PYV131026:PZB131026 QIR131026:QIX131026 QSN131026:QST131026 RCJ131026:RCP131026 RMF131026:RML131026 RWB131026:RWH131026 SFX131026:SGD131026 SPT131026:SPZ131026 SZP131026:SZV131026 TJL131026:TJR131026 TTH131026:TTN131026 UDD131026:UDJ131026 UMZ131026:UNF131026 UWV131026:UXB131026 VGR131026:VGX131026 VQN131026:VQT131026 WAJ131026:WAP131026 WKF131026:WKL131026 WUB131026:WUH131026 J196564:P196564 HP196562:HV196562 RL196562:RR196562 ABH196562:ABN196562 ALD196562:ALJ196562 AUZ196562:AVF196562 BEV196562:BFB196562 BOR196562:BOX196562 BYN196562:BYT196562 CIJ196562:CIP196562 CSF196562:CSL196562 DCB196562:DCH196562 DLX196562:DMD196562 DVT196562:DVZ196562 EFP196562:EFV196562 EPL196562:EPR196562 EZH196562:EZN196562 FJD196562:FJJ196562 FSZ196562:FTF196562 GCV196562:GDB196562 GMR196562:GMX196562 GWN196562:GWT196562 HGJ196562:HGP196562 HQF196562:HQL196562 IAB196562:IAH196562 IJX196562:IKD196562 ITT196562:ITZ196562 JDP196562:JDV196562 JNL196562:JNR196562 JXH196562:JXN196562 KHD196562:KHJ196562 KQZ196562:KRF196562 LAV196562:LBB196562 LKR196562:LKX196562 LUN196562:LUT196562 MEJ196562:MEP196562 MOF196562:MOL196562 MYB196562:MYH196562 NHX196562:NID196562 NRT196562:NRZ196562 OBP196562:OBV196562 OLL196562:OLR196562 OVH196562:OVN196562 PFD196562:PFJ196562 POZ196562:PPF196562 PYV196562:PZB196562 QIR196562:QIX196562 QSN196562:QST196562 RCJ196562:RCP196562 RMF196562:RML196562 RWB196562:RWH196562 SFX196562:SGD196562 SPT196562:SPZ196562 SZP196562:SZV196562 TJL196562:TJR196562 TTH196562:TTN196562 UDD196562:UDJ196562 UMZ196562:UNF196562 UWV196562:UXB196562 VGR196562:VGX196562 VQN196562:VQT196562 WAJ196562:WAP196562 WKF196562:WKL196562 WUB196562:WUH196562 J262100:P262100 HP262098:HV262098 RL262098:RR262098 ABH262098:ABN262098 ALD262098:ALJ262098 AUZ262098:AVF262098 BEV262098:BFB262098 BOR262098:BOX262098 BYN262098:BYT262098 CIJ262098:CIP262098 CSF262098:CSL262098 DCB262098:DCH262098 DLX262098:DMD262098 DVT262098:DVZ262098 EFP262098:EFV262098 EPL262098:EPR262098 EZH262098:EZN262098 FJD262098:FJJ262098 FSZ262098:FTF262098 GCV262098:GDB262098 GMR262098:GMX262098 GWN262098:GWT262098 HGJ262098:HGP262098 HQF262098:HQL262098 IAB262098:IAH262098 IJX262098:IKD262098 ITT262098:ITZ262098 JDP262098:JDV262098 JNL262098:JNR262098 JXH262098:JXN262098 KHD262098:KHJ262098 KQZ262098:KRF262098 LAV262098:LBB262098 LKR262098:LKX262098 LUN262098:LUT262098 MEJ262098:MEP262098 MOF262098:MOL262098 MYB262098:MYH262098 NHX262098:NID262098 NRT262098:NRZ262098 OBP262098:OBV262098 OLL262098:OLR262098 OVH262098:OVN262098 PFD262098:PFJ262098 POZ262098:PPF262098 PYV262098:PZB262098 QIR262098:QIX262098 QSN262098:QST262098 RCJ262098:RCP262098 RMF262098:RML262098 RWB262098:RWH262098 SFX262098:SGD262098 SPT262098:SPZ262098 SZP262098:SZV262098 TJL262098:TJR262098 TTH262098:TTN262098 UDD262098:UDJ262098 UMZ262098:UNF262098 UWV262098:UXB262098 VGR262098:VGX262098 VQN262098:VQT262098 WAJ262098:WAP262098 WKF262098:WKL262098 WUB262098:WUH262098 J327636:P327636 HP327634:HV327634 RL327634:RR327634 ABH327634:ABN327634 ALD327634:ALJ327634 AUZ327634:AVF327634 BEV327634:BFB327634 BOR327634:BOX327634 BYN327634:BYT327634 CIJ327634:CIP327634 CSF327634:CSL327634 DCB327634:DCH327634 DLX327634:DMD327634 DVT327634:DVZ327634 EFP327634:EFV327634 EPL327634:EPR327634 EZH327634:EZN327634 FJD327634:FJJ327634 FSZ327634:FTF327634 GCV327634:GDB327634 GMR327634:GMX327634 GWN327634:GWT327634 HGJ327634:HGP327634 HQF327634:HQL327634 IAB327634:IAH327634 IJX327634:IKD327634 ITT327634:ITZ327634 JDP327634:JDV327634 JNL327634:JNR327634 JXH327634:JXN327634 KHD327634:KHJ327634 KQZ327634:KRF327634 LAV327634:LBB327634 LKR327634:LKX327634 LUN327634:LUT327634 MEJ327634:MEP327634 MOF327634:MOL327634 MYB327634:MYH327634 NHX327634:NID327634 NRT327634:NRZ327634 OBP327634:OBV327634 OLL327634:OLR327634 OVH327634:OVN327634 PFD327634:PFJ327634 POZ327634:PPF327634 PYV327634:PZB327634 QIR327634:QIX327634 QSN327634:QST327634 RCJ327634:RCP327634 RMF327634:RML327634 RWB327634:RWH327634 SFX327634:SGD327634 SPT327634:SPZ327634 SZP327634:SZV327634 TJL327634:TJR327634 TTH327634:TTN327634 UDD327634:UDJ327634 UMZ327634:UNF327634 UWV327634:UXB327634 VGR327634:VGX327634 VQN327634:VQT327634 WAJ327634:WAP327634 WKF327634:WKL327634 WUB327634:WUH327634 J393172:P393172 HP393170:HV393170 RL393170:RR393170 ABH393170:ABN393170 ALD393170:ALJ393170 AUZ393170:AVF393170 BEV393170:BFB393170 BOR393170:BOX393170 BYN393170:BYT393170 CIJ393170:CIP393170 CSF393170:CSL393170 DCB393170:DCH393170 DLX393170:DMD393170 DVT393170:DVZ393170 EFP393170:EFV393170 EPL393170:EPR393170 EZH393170:EZN393170 FJD393170:FJJ393170 FSZ393170:FTF393170 GCV393170:GDB393170 GMR393170:GMX393170 GWN393170:GWT393170 HGJ393170:HGP393170 HQF393170:HQL393170 IAB393170:IAH393170 IJX393170:IKD393170 ITT393170:ITZ393170 JDP393170:JDV393170 JNL393170:JNR393170 JXH393170:JXN393170 KHD393170:KHJ393170 KQZ393170:KRF393170 LAV393170:LBB393170 LKR393170:LKX393170 LUN393170:LUT393170 MEJ393170:MEP393170 MOF393170:MOL393170 MYB393170:MYH393170 NHX393170:NID393170 NRT393170:NRZ393170 OBP393170:OBV393170 OLL393170:OLR393170 OVH393170:OVN393170 PFD393170:PFJ393170 POZ393170:PPF393170 PYV393170:PZB393170 QIR393170:QIX393170 QSN393170:QST393170 RCJ393170:RCP393170 RMF393170:RML393170 RWB393170:RWH393170 SFX393170:SGD393170 SPT393170:SPZ393170 SZP393170:SZV393170 TJL393170:TJR393170 TTH393170:TTN393170 UDD393170:UDJ393170 UMZ393170:UNF393170 UWV393170:UXB393170 VGR393170:VGX393170 VQN393170:VQT393170 WAJ393170:WAP393170 WKF393170:WKL393170 WUB393170:WUH393170 J458708:P458708 HP458706:HV458706 RL458706:RR458706 ABH458706:ABN458706 ALD458706:ALJ458706 AUZ458706:AVF458706 BEV458706:BFB458706 BOR458706:BOX458706 BYN458706:BYT458706 CIJ458706:CIP458706 CSF458706:CSL458706 DCB458706:DCH458706 DLX458706:DMD458706 DVT458706:DVZ458706 EFP458706:EFV458706 EPL458706:EPR458706 EZH458706:EZN458706 FJD458706:FJJ458706 FSZ458706:FTF458706 GCV458706:GDB458706 GMR458706:GMX458706 GWN458706:GWT458706 HGJ458706:HGP458706 HQF458706:HQL458706 IAB458706:IAH458706 IJX458706:IKD458706 ITT458706:ITZ458706 JDP458706:JDV458706 JNL458706:JNR458706 JXH458706:JXN458706 KHD458706:KHJ458706 KQZ458706:KRF458706 LAV458706:LBB458706 LKR458706:LKX458706 LUN458706:LUT458706 MEJ458706:MEP458706 MOF458706:MOL458706 MYB458706:MYH458706 NHX458706:NID458706 NRT458706:NRZ458706 OBP458706:OBV458706 OLL458706:OLR458706 OVH458706:OVN458706 PFD458706:PFJ458706 POZ458706:PPF458706 PYV458706:PZB458706 QIR458706:QIX458706 QSN458706:QST458706 RCJ458706:RCP458706 RMF458706:RML458706 RWB458706:RWH458706 SFX458706:SGD458706 SPT458706:SPZ458706 SZP458706:SZV458706 TJL458706:TJR458706 TTH458706:TTN458706 UDD458706:UDJ458706 UMZ458706:UNF458706 UWV458706:UXB458706 VGR458706:VGX458706 VQN458706:VQT458706 WAJ458706:WAP458706 WKF458706:WKL458706 WUB458706:WUH458706 J524244:P524244 HP524242:HV524242 RL524242:RR524242 ABH524242:ABN524242 ALD524242:ALJ524242 AUZ524242:AVF524242 BEV524242:BFB524242 BOR524242:BOX524242 BYN524242:BYT524242 CIJ524242:CIP524242 CSF524242:CSL524242 DCB524242:DCH524242 DLX524242:DMD524242 DVT524242:DVZ524242 EFP524242:EFV524242 EPL524242:EPR524242 EZH524242:EZN524242 FJD524242:FJJ524242 FSZ524242:FTF524242 GCV524242:GDB524242 GMR524242:GMX524242 GWN524242:GWT524242 HGJ524242:HGP524242 HQF524242:HQL524242 IAB524242:IAH524242 IJX524242:IKD524242 ITT524242:ITZ524242 JDP524242:JDV524242 JNL524242:JNR524242 JXH524242:JXN524242 KHD524242:KHJ524242 KQZ524242:KRF524242 LAV524242:LBB524242 LKR524242:LKX524242 LUN524242:LUT524242 MEJ524242:MEP524242 MOF524242:MOL524242 MYB524242:MYH524242 NHX524242:NID524242 NRT524242:NRZ524242 OBP524242:OBV524242 OLL524242:OLR524242 OVH524242:OVN524242 PFD524242:PFJ524242 POZ524242:PPF524242 PYV524242:PZB524242 QIR524242:QIX524242 QSN524242:QST524242 RCJ524242:RCP524242 RMF524242:RML524242 RWB524242:RWH524242 SFX524242:SGD524242 SPT524242:SPZ524242 SZP524242:SZV524242 TJL524242:TJR524242 TTH524242:TTN524242 UDD524242:UDJ524242 UMZ524242:UNF524242 UWV524242:UXB524242 VGR524242:VGX524242 VQN524242:VQT524242 WAJ524242:WAP524242 WKF524242:WKL524242 WUB524242:WUH524242 J589780:P589780 HP589778:HV589778 RL589778:RR589778 ABH589778:ABN589778 ALD589778:ALJ589778 AUZ589778:AVF589778 BEV589778:BFB589778 BOR589778:BOX589778 BYN589778:BYT589778 CIJ589778:CIP589778 CSF589778:CSL589778 DCB589778:DCH589778 DLX589778:DMD589778 DVT589778:DVZ589778 EFP589778:EFV589778 EPL589778:EPR589778 EZH589778:EZN589778 FJD589778:FJJ589778 FSZ589778:FTF589778 GCV589778:GDB589778 GMR589778:GMX589778 GWN589778:GWT589778 HGJ589778:HGP589778 HQF589778:HQL589778 IAB589778:IAH589778 IJX589778:IKD589778 ITT589778:ITZ589778 JDP589778:JDV589778 JNL589778:JNR589778 JXH589778:JXN589778 KHD589778:KHJ589778 KQZ589778:KRF589778 LAV589778:LBB589778 LKR589778:LKX589778 LUN589778:LUT589778 MEJ589778:MEP589778 MOF589778:MOL589778 MYB589778:MYH589778 NHX589778:NID589778 NRT589778:NRZ589778 OBP589778:OBV589778 OLL589778:OLR589778 OVH589778:OVN589778 PFD589778:PFJ589778 POZ589778:PPF589778 PYV589778:PZB589778 QIR589778:QIX589778 QSN589778:QST589778 RCJ589778:RCP589778 RMF589778:RML589778 RWB589778:RWH589778 SFX589778:SGD589778 SPT589778:SPZ589778 SZP589778:SZV589778 TJL589778:TJR589778 TTH589778:TTN589778 UDD589778:UDJ589778 UMZ589778:UNF589778 UWV589778:UXB589778 VGR589778:VGX589778 VQN589778:VQT589778 WAJ589778:WAP589778 WKF589778:WKL589778 WUB589778:WUH589778 J655316:P655316 HP655314:HV655314 RL655314:RR655314 ABH655314:ABN655314 ALD655314:ALJ655314 AUZ655314:AVF655314 BEV655314:BFB655314 BOR655314:BOX655314 BYN655314:BYT655314 CIJ655314:CIP655314 CSF655314:CSL655314 DCB655314:DCH655314 DLX655314:DMD655314 DVT655314:DVZ655314 EFP655314:EFV655314 EPL655314:EPR655314 EZH655314:EZN655314 FJD655314:FJJ655314 FSZ655314:FTF655314 GCV655314:GDB655314 GMR655314:GMX655314 GWN655314:GWT655314 HGJ655314:HGP655314 HQF655314:HQL655314 IAB655314:IAH655314 IJX655314:IKD655314 ITT655314:ITZ655314 JDP655314:JDV655314 JNL655314:JNR655314 JXH655314:JXN655314 KHD655314:KHJ655314 KQZ655314:KRF655314 LAV655314:LBB655314 LKR655314:LKX655314 LUN655314:LUT655314 MEJ655314:MEP655314 MOF655314:MOL655314 MYB655314:MYH655314 NHX655314:NID655314 NRT655314:NRZ655314 OBP655314:OBV655314 OLL655314:OLR655314 OVH655314:OVN655314 PFD655314:PFJ655314 POZ655314:PPF655314 PYV655314:PZB655314 QIR655314:QIX655314 QSN655314:QST655314 RCJ655314:RCP655314 RMF655314:RML655314 RWB655314:RWH655314 SFX655314:SGD655314 SPT655314:SPZ655314 SZP655314:SZV655314 TJL655314:TJR655314 TTH655314:TTN655314 UDD655314:UDJ655314 UMZ655314:UNF655314 UWV655314:UXB655314 VGR655314:VGX655314 VQN655314:VQT655314 WAJ655314:WAP655314 WKF655314:WKL655314 WUB655314:WUH655314 J720852:P720852 HP720850:HV720850 RL720850:RR720850 ABH720850:ABN720850 ALD720850:ALJ720850 AUZ720850:AVF720850 BEV720850:BFB720850 BOR720850:BOX720850 BYN720850:BYT720850 CIJ720850:CIP720850 CSF720850:CSL720850 DCB720850:DCH720850 DLX720850:DMD720850 DVT720850:DVZ720850 EFP720850:EFV720850 EPL720850:EPR720850 EZH720850:EZN720850 FJD720850:FJJ720850 FSZ720850:FTF720850 GCV720850:GDB720850 GMR720850:GMX720850 GWN720850:GWT720850 HGJ720850:HGP720850 HQF720850:HQL720850 IAB720850:IAH720850 IJX720850:IKD720850 ITT720850:ITZ720850 JDP720850:JDV720850 JNL720850:JNR720850 JXH720850:JXN720850 KHD720850:KHJ720850 KQZ720850:KRF720850 LAV720850:LBB720850 LKR720850:LKX720850 LUN720850:LUT720850 MEJ720850:MEP720850 MOF720850:MOL720850 MYB720850:MYH720850 NHX720850:NID720850 NRT720850:NRZ720850 OBP720850:OBV720850 OLL720850:OLR720850 OVH720850:OVN720850 PFD720850:PFJ720850 POZ720850:PPF720850 PYV720850:PZB720850 QIR720850:QIX720850 QSN720850:QST720850 RCJ720850:RCP720850 RMF720850:RML720850 RWB720850:RWH720850 SFX720850:SGD720850 SPT720850:SPZ720850 SZP720850:SZV720850 TJL720850:TJR720850 TTH720850:TTN720850 UDD720850:UDJ720850 UMZ720850:UNF720850 UWV720850:UXB720850 VGR720850:VGX720850 VQN720850:VQT720850 WAJ720850:WAP720850 WKF720850:WKL720850 WUB720850:WUH720850 J786388:P786388 HP786386:HV786386 RL786386:RR786386 ABH786386:ABN786386 ALD786386:ALJ786386 AUZ786386:AVF786386 BEV786386:BFB786386 BOR786386:BOX786386 BYN786386:BYT786386 CIJ786386:CIP786386 CSF786386:CSL786386 DCB786386:DCH786386 DLX786386:DMD786386 DVT786386:DVZ786386 EFP786386:EFV786386 EPL786386:EPR786386 EZH786386:EZN786386 FJD786386:FJJ786386 FSZ786386:FTF786386 GCV786386:GDB786386 GMR786386:GMX786386 GWN786386:GWT786386 HGJ786386:HGP786386 HQF786386:HQL786386 IAB786386:IAH786386 IJX786386:IKD786386 ITT786386:ITZ786386 JDP786386:JDV786386 JNL786386:JNR786386 JXH786386:JXN786386 KHD786386:KHJ786386 KQZ786386:KRF786386 LAV786386:LBB786386 LKR786386:LKX786386 LUN786386:LUT786386 MEJ786386:MEP786386 MOF786386:MOL786386 MYB786386:MYH786386 NHX786386:NID786386 NRT786386:NRZ786386 OBP786386:OBV786386 OLL786386:OLR786386 OVH786386:OVN786386 PFD786386:PFJ786386 POZ786386:PPF786386 PYV786386:PZB786386 QIR786386:QIX786386 QSN786386:QST786386 RCJ786386:RCP786386 RMF786386:RML786386 RWB786386:RWH786386 SFX786386:SGD786386 SPT786386:SPZ786386 SZP786386:SZV786386 TJL786386:TJR786386 TTH786386:TTN786386 UDD786386:UDJ786386 UMZ786386:UNF786386 UWV786386:UXB786386 VGR786386:VGX786386 VQN786386:VQT786386 WAJ786386:WAP786386 WKF786386:WKL786386 WUB786386:WUH786386 J851924:P851924 HP851922:HV851922 RL851922:RR851922 ABH851922:ABN851922 ALD851922:ALJ851922 AUZ851922:AVF851922 BEV851922:BFB851922 BOR851922:BOX851922 BYN851922:BYT851922 CIJ851922:CIP851922 CSF851922:CSL851922 DCB851922:DCH851922 DLX851922:DMD851922 DVT851922:DVZ851922 EFP851922:EFV851922 EPL851922:EPR851922 EZH851922:EZN851922 FJD851922:FJJ851922 FSZ851922:FTF851922 GCV851922:GDB851922 GMR851922:GMX851922 GWN851922:GWT851922 HGJ851922:HGP851922 HQF851922:HQL851922 IAB851922:IAH851922 IJX851922:IKD851922 ITT851922:ITZ851922 JDP851922:JDV851922 JNL851922:JNR851922 JXH851922:JXN851922 KHD851922:KHJ851922 KQZ851922:KRF851922 LAV851922:LBB851922 LKR851922:LKX851922 LUN851922:LUT851922 MEJ851922:MEP851922 MOF851922:MOL851922 MYB851922:MYH851922 NHX851922:NID851922 NRT851922:NRZ851922 OBP851922:OBV851922 OLL851922:OLR851922 OVH851922:OVN851922 PFD851922:PFJ851922 POZ851922:PPF851922 PYV851922:PZB851922 QIR851922:QIX851922 QSN851922:QST851922 RCJ851922:RCP851922 RMF851922:RML851922 RWB851922:RWH851922 SFX851922:SGD851922 SPT851922:SPZ851922 SZP851922:SZV851922 TJL851922:TJR851922 TTH851922:TTN851922 UDD851922:UDJ851922 UMZ851922:UNF851922 UWV851922:UXB851922 VGR851922:VGX851922 VQN851922:VQT851922 WAJ851922:WAP851922 WKF851922:WKL851922 WUB851922:WUH851922 J917460:P917460 HP917458:HV917458 RL917458:RR917458 ABH917458:ABN917458 ALD917458:ALJ917458 AUZ917458:AVF917458 BEV917458:BFB917458 BOR917458:BOX917458 BYN917458:BYT917458 CIJ917458:CIP917458 CSF917458:CSL917458 DCB917458:DCH917458 DLX917458:DMD917458 DVT917458:DVZ917458 EFP917458:EFV917458 EPL917458:EPR917458 EZH917458:EZN917458 FJD917458:FJJ917458 FSZ917458:FTF917458 GCV917458:GDB917458 GMR917458:GMX917458 GWN917458:GWT917458 HGJ917458:HGP917458 HQF917458:HQL917458 IAB917458:IAH917458 IJX917458:IKD917458 ITT917458:ITZ917458 JDP917458:JDV917458 JNL917458:JNR917458 JXH917458:JXN917458 KHD917458:KHJ917458 KQZ917458:KRF917458 LAV917458:LBB917458 LKR917458:LKX917458 LUN917458:LUT917458 MEJ917458:MEP917458 MOF917458:MOL917458 MYB917458:MYH917458 NHX917458:NID917458 NRT917458:NRZ917458 OBP917458:OBV917458 OLL917458:OLR917458 OVH917458:OVN917458 PFD917458:PFJ917458 POZ917458:PPF917458 PYV917458:PZB917458 QIR917458:QIX917458 QSN917458:QST917458 RCJ917458:RCP917458 RMF917458:RML917458 RWB917458:RWH917458 SFX917458:SGD917458 SPT917458:SPZ917458 SZP917458:SZV917458 TJL917458:TJR917458 TTH917458:TTN917458 UDD917458:UDJ917458 UMZ917458:UNF917458 UWV917458:UXB917458 VGR917458:VGX917458 VQN917458:VQT917458 WAJ917458:WAP917458 WKF917458:WKL917458 WUB917458:WUH917458 J982996:P982996 HP982994:HV982994 RL982994:RR982994 ABH982994:ABN982994 ALD982994:ALJ982994 AUZ982994:AVF982994 BEV982994:BFB982994 BOR982994:BOX982994 BYN982994:BYT982994 CIJ982994:CIP982994 CSF982994:CSL982994 DCB982994:DCH982994 DLX982994:DMD982994 DVT982994:DVZ982994 EFP982994:EFV982994 EPL982994:EPR982994 EZH982994:EZN982994 FJD982994:FJJ982994 FSZ982994:FTF982994 GCV982994:GDB982994 GMR982994:GMX982994 GWN982994:GWT982994 HGJ982994:HGP982994 HQF982994:HQL982994 IAB982994:IAH982994 IJX982994:IKD982994 ITT982994:ITZ982994 JDP982994:JDV982994 JNL982994:JNR982994 JXH982994:JXN982994 KHD982994:KHJ982994 KQZ982994:KRF982994 LAV982994:LBB982994 LKR982994:LKX982994 LUN982994:LUT982994 MEJ982994:MEP982994 MOF982994:MOL982994 MYB982994:MYH982994 NHX982994:NID982994 NRT982994:NRZ982994 OBP982994:OBV982994 OLL982994:OLR982994 OVH982994:OVN982994 PFD982994:PFJ982994 POZ982994:PPF982994 PYV982994:PZB982994 QIR982994:QIX982994 QSN982994:QST982994 RCJ982994:RCP982994 RMF982994:RML982994 RWB982994:RWH982994 SFX982994:SGD982994 SPT982994:SPZ982994 SZP982994:SZV982994 TJL982994:TJR982994 TTH982994:TTN982994 UDD982994:UDJ982994 UMZ982994:UNF982994 UWV982994:UXB982994 VGR982994:VGX982994 VQN982994:VQT982994 WAJ982994:WAP982994 WKF982994:WKL982994 WUB982994:WUH982994 IS65549:IV65551 SO65549:SR65551 ACK65549:ACN65551 AMG65549:AMJ65551 AWC65549:AWF65551 BFY65549:BGB65551 BPU65549:BPX65551 BZQ65549:BZT65551 CJM65549:CJP65551 CTI65549:CTL65551 DDE65549:DDH65551 DNA65549:DND65551 DWW65549:DWZ65551 EGS65549:EGV65551 EQO65549:EQR65551 FAK65549:FAN65551 FKG65549:FKJ65551 FUC65549:FUF65551 GDY65549:GEB65551 GNU65549:GNX65551 GXQ65549:GXT65551 HHM65549:HHP65551 HRI65549:HRL65551 IBE65549:IBH65551 ILA65549:ILD65551 IUW65549:IUZ65551 JES65549:JEV65551 JOO65549:JOR65551 JYK65549:JYN65551 KIG65549:KIJ65551 KSC65549:KSF65551 LBY65549:LCB65551 LLU65549:LLX65551 LVQ65549:LVT65551 MFM65549:MFP65551 MPI65549:MPL65551 MZE65549:MZH65551 NJA65549:NJD65551 NSW65549:NSZ65551 OCS65549:OCV65551 OMO65549:OMR65551 OWK65549:OWN65551 PGG65549:PGJ65551 PQC65549:PQF65551 PZY65549:QAB65551 QJU65549:QJX65551 QTQ65549:QTT65551 RDM65549:RDP65551 RNI65549:RNL65551 RXE65549:RXH65551 SHA65549:SHD65551 SQW65549:SQZ65551 TAS65549:TAV65551 TKO65549:TKR65551 TUK65549:TUN65551 UEG65549:UEJ65551 UOC65549:UOF65551 UXY65549:UYB65551 VHU65549:VHX65551 VRQ65549:VRT65551 WBM65549:WBP65551 WLI65549:WLL65551 WVE65549:WVH65551 IS131085:IV131087 SO131085:SR131087 ACK131085:ACN131087 AMG131085:AMJ131087 AWC131085:AWF131087 BFY131085:BGB131087 BPU131085:BPX131087 BZQ131085:BZT131087 CJM131085:CJP131087 CTI131085:CTL131087 DDE131085:DDH131087 DNA131085:DND131087 DWW131085:DWZ131087 EGS131085:EGV131087 EQO131085:EQR131087 FAK131085:FAN131087 FKG131085:FKJ131087 FUC131085:FUF131087 GDY131085:GEB131087 GNU131085:GNX131087 GXQ131085:GXT131087 HHM131085:HHP131087 HRI131085:HRL131087 IBE131085:IBH131087 ILA131085:ILD131087 IUW131085:IUZ131087 JES131085:JEV131087 JOO131085:JOR131087 JYK131085:JYN131087 KIG131085:KIJ131087 KSC131085:KSF131087 LBY131085:LCB131087 LLU131085:LLX131087 LVQ131085:LVT131087 MFM131085:MFP131087 MPI131085:MPL131087 MZE131085:MZH131087 NJA131085:NJD131087 NSW131085:NSZ131087 OCS131085:OCV131087 OMO131085:OMR131087 OWK131085:OWN131087 PGG131085:PGJ131087 PQC131085:PQF131087 PZY131085:QAB131087 QJU131085:QJX131087 QTQ131085:QTT131087 RDM131085:RDP131087 RNI131085:RNL131087 RXE131085:RXH131087 SHA131085:SHD131087 SQW131085:SQZ131087 TAS131085:TAV131087 TKO131085:TKR131087 TUK131085:TUN131087 UEG131085:UEJ131087 UOC131085:UOF131087 UXY131085:UYB131087 VHU131085:VHX131087 VRQ131085:VRT131087 WBM131085:WBP131087 WLI131085:WLL131087 WVE131085:WVH131087 IS196621:IV196623 SO196621:SR196623 ACK196621:ACN196623 AMG196621:AMJ196623 AWC196621:AWF196623 BFY196621:BGB196623 BPU196621:BPX196623 BZQ196621:BZT196623 CJM196621:CJP196623 CTI196621:CTL196623 DDE196621:DDH196623 DNA196621:DND196623 DWW196621:DWZ196623 EGS196621:EGV196623 EQO196621:EQR196623 FAK196621:FAN196623 FKG196621:FKJ196623 FUC196621:FUF196623 GDY196621:GEB196623 GNU196621:GNX196623 GXQ196621:GXT196623 HHM196621:HHP196623 HRI196621:HRL196623 IBE196621:IBH196623 ILA196621:ILD196623 IUW196621:IUZ196623 JES196621:JEV196623 JOO196621:JOR196623 JYK196621:JYN196623 KIG196621:KIJ196623 KSC196621:KSF196623 LBY196621:LCB196623 LLU196621:LLX196623 LVQ196621:LVT196623 MFM196621:MFP196623 MPI196621:MPL196623 MZE196621:MZH196623 NJA196621:NJD196623 NSW196621:NSZ196623 OCS196621:OCV196623 OMO196621:OMR196623 OWK196621:OWN196623 PGG196621:PGJ196623 PQC196621:PQF196623 PZY196621:QAB196623 QJU196621:QJX196623 QTQ196621:QTT196623 RDM196621:RDP196623 RNI196621:RNL196623 RXE196621:RXH196623 SHA196621:SHD196623 SQW196621:SQZ196623 TAS196621:TAV196623 TKO196621:TKR196623 TUK196621:TUN196623 UEG196621:UEJ196623 UOC196621:UOF196623 UXY196621:UYB196623 VHU196621:VHX196623 VRQ196621:VRT196623 WBM196621:WBP196623 WLI196621:WLL196623 WVE196621:WVH196623 IS262157:IV262159 SO262157:SR262159 ACK262157:ACN262159 AMG262157:AMJ262159 AWC262157:AWF262159 BFY262157:BGB262159 BPU262157:BPX262159 BZQ262157:BZT262159 CJM262157:CJP262159 CTI262157:CTL262159 DDE262157:DDH262159 DNA262157:DND262159 DWW262157:DWZ262159 EGS262157:EGV262159 EQO262157:EQR262159 FAK262157:FAN262159 FKG262157:FKJ262159 FUC262157:FUF262159 GDY262157:GEB262159 GNU262157:GNX262159 GXQ262157:GXT262159 HHM262157:HHP262159 HRI262157:HRL262159 IBE262157:IBH262159 ILA262157:ILD262159 IUW262157:IUZ262159 JES262157:JEV262159 JOO262157:JOR262159 JYK262157:JYN262159 KIG262157:KIJ262159 KSC262157:KSF262159 LBY262157:LCB262159 LLU262157:LLX262159 LVQ262157:LVT262159 MFM262157:MFP262159 MPI262157:MPL262159 MZE262157:MZH262159 NJA262157:NJD262159 NSW262157:NSZ262159 OCS262157:OCV262159 OMO262157:OMR262159 OWK262157:OWN262159 PGG262157:PGJ262159 PQC262157:PQF262159 PZY262157:QAB262159 QJU262157:QJX262159 QTQ262157:QTT262159 RDM262157:RDP262159 RNI262157:RNL262159 RXE262157:RXH262159 SHA262157:SHD262159 SQW262157:SQZ262159 TAS262157:TAV262159 TKO262157:TKR262159 TUK262157:TUN262159 UEG262157:UEJ262159 UOC262157:UOF262159 UXY262157:UYB262159 VHU262157:VHX262159 VRQ262157:VRT262159 WBM262157:WBP262159 WLI262157:WLL262159 WVE262157:WVH262159 IS327693:IV327695 SO327693:SR327695 ACK327693:ACN327695 AMG327693:AMJ327695 AWC327693:AWF327695 BFY327693:BGB327695 BPU327693:BPX327695 BZQ327693:BZT327695 CJM327693:CJP327695 CTI327693:CTL327695 DDE327693:DDH327695 DNA327693:DND327695 DWW327693:DWZ327695 EGS327693:EGV327695 EQO327693:EQR327695 FAK327693:FAN327695 FKG327693:FKJ327695 FUC327693:FUF327695 GDY327693:GEB327695 GNU327693:GNX327695 GXQ327693:GXT327695 HHM327693:HHP327695 HRI327693:HRL327695 IBE327693:IBH327695 ILA327693:ILD327695 IUW327693:IUZ327695 JES327693:JEV327695 JOO327693:JOR327695 JYK327693:JYN327695 KIG327693:KIJ327695 KSC327693:KSF327695 LBY327693:LCB327695 LLU327693:LLX327695 LVQ327693:LVT327695 MFM327693:MFP327695 MPI327693:MPL327695 MZE327693:MZH327695 NJA327693:NJD327695 NSW327693:NSZ327695 OCS327693:OCV327695 OMO327693:OMR327695 OWK327693:OWN327695 PGG327693:PGJ327695 PQC327693:PQF327695 PZY327693:QAB327695 QJU327693:QJX327695 QTQ327693:QTT327695 RDM327693:RDP327695 RNI327693:RNL327695 RXE327693:RXH327695 SHA327693:SHD327695 SQW327693:SQZ327695 TAS327693:TAV327695 TKO327693:TKR327695 TUK327693:TUN327695 UEG327693:UEJ327695 UOC327693:UOF327695 UXY327693:UYB327695 VHU327693:VHX327695 VRQ327693:VRT327695 WBM327693:WBP327695 WLI327693:WLL327695 WVE327693:WVH327695 IS393229:IV393231 SO393229:SR393231 ACK393229:ACN393231 AMG393229:AMJ393231 AWC393229:AWF393231 BFY393229:BGB393231 BPU393229:BPX393231 BZQ393229:BZT393231 CJM393229:CJP393231 CTI393229:CTL393231 DDE393229:DDH393231 DNA393229:DND393231 DWW393229:DWZ393231 EGS393229:EGV393231 EQO393229:EQR393231 FAK393229:FAN393231 FKG393229:FKJ393231 FUC393229:FUF393231 GDY393229:GEB393231 GNU393229:GNX393231 GXQ393229:GXT393231 HHM393229:HHP393231 HRI393229:HRL393231 IBE393229:IBH393231 ILA393229:ILD393231 IUW393229:IUZ393231 JES393229:JEV393231 JOO393229:JOR393231 JYK393229:JYN393231 KIG393229:KIJ393231 KSC393229:KSF393231 LBY393229:LCB393231 LLU393229:LLX393231 LVQ393229:LVT393231 MFM393229:MFP393231 MPI393229:MPL393231 MZE393229:MZH393231 NJA393229:NJD393231 NSW393229:NSZ393231 OCS393229:OCV393231 OMO393229:OMR393231 OWK393229:OWN393231 PGG393229:PGJ393231 PQC393229:PQF393231 PZY393229:QAB393231 QJU393229:QJX393231 QTQ393229:QTT393231 RDM393229:RDP393231 RNI393229:RNL393231 RXE393229:RXH393231 SHA393229:SHD393231 SQW393229:SQZ393231 TAS393229:TAV393231 TKO393229:TKR393231 TUK393229:TUN393231 UEG393229:UEJ393231 UOC393229:UOF393231 UXY393229:UYB393231 VHU393229:VHX393231 VRQ393229:VRT393231 WBM393229:WBP393231 WLI393229:WLL393231 WVE393229:WVH393231 IS458765:IV458767 SO458765:SR458767 ACK458765:ACN458767 AMG458765:AMJ458767 AWC458765:AWF458767 BFY458765:BGB458767 BPU458765:BPX458767 BZQ458765:BZT458767 CJM458765:CJP458767 CTI458765:CTL458767 DDE458765:DDH458767 DNA458765:DND458767 DWW458765:DWZ458767 EGS458765:EGV458767 EQO458765:EQR458767 FAK458765:FAN458767 FKG458765:FKJ458767 FUC458765:FUF458767 GDY458765:GEB458767 GNU458765:GNX458767 GXQ458765:GXT458767 HHM458765:HHP458767 HRI458765:HRL458767 IBE458765:IBH458767 ILA458765:ILD458767 IUW458765:IUZ458767 JES458765:JEV458767 JOO458765:JOR458767 JYK458765:JYN458767 KIG458765:KIJ458767 KSC458765:KSF458767 LBY458765:LCB458767 LLU458765:LLX458767 LVQ458765:LVT458767 MFM458765:MFP458767 MPI458765:MPL458767 MZE458765:MZH458767 NJA458765:NJD458767 NSW458765:NSZ458767 OCS458765:OCV458767 OMO458765:OMR458767 OWK458765:OWN458767 PGG458765:PGJ458767 PQC458765:PQF458767 PZY458765:QAB458767 QJU458765:QJX458767 QTQ458765:QTT458767 RDM458765:RDP458767 RNI458765:RNL458767 RXE458765:RXH458767 SHA458765:SHD458767 SQW458765:SQZ458767 TAS458765:TAV458767 TKO458765:TKR458767 TUK458765:TUN458767 UEG458765:UEJ458767 UOC458765:UOF458767 UXY458765:UYB458767 VHU458765:VHX458767 VRQ458765:VRT458767 WBM458765:WBP458767 WLI458765:WLL458767 WVE458765:WVH458767 IS524301:IV524303 SO524301:SR524303 ACK524301:ACN524303 AMG524301:AMJ524303 AWC524301:AWF524303 BFY524301:BGB524303 BPU524301:BPX524303 BZQ524301:BZT524303 CJM524301:CJP524303 CTI524301:CTL524303 DDE524301:DDH524303 DNA524301:DND524303 DWW524301:DWZ524303 EGS524301:EGV524303 EQO524301:EQR524303 FAK524301:FAN524303 FKG524301:FKJ524303 FUC524301:FUF524303 GDY524301:GEB524303 GNU524301:GNX524303 GXQ524301:GXT524303 HHM524301:HHP524303 HRI524301:HRL524303 IBE524301:IBH524303 ILA524301:ILD524303 IUW524301:IUZ524303 JES524301:JEV524303 JOO524301:JOR524303 JYK524301:JYN524303 KIG524301:KIJ524303 KSC524301:KSF524303 LBY524301:LCB524303 LLU524301:LLX524303 LVQ524301:LVT524303 MFM524301:MFP524303 MPI524301:MPL524303 MZE524301:MZH524303 NJA524301:NJD524303 NSW524301:NSZ524303 OCS524301:OCV524303 OMO524301:OMR524303 OWK524301:OWN524303 PGG524301:PGJ524303 PQC524301:PQF524303 PZY524301:QAB524303 QJU524301:QJX524303 QTQ524301:QTT524303 RDM524301:RDP524303 RNI524301:RNL524303 RXE524301:RXH524303 SHA524301:SHD524303 SQW524301:SQZ524303 TAS524301:TAV524303 TKO524301:TKR524303 TUK524301:TUN524303 UEG524301:UEJ524303 UOC524301:UOF524303 UXY524301:UYB524303 VHU524301:VHX524303 VRQ524301:VRT524303 WBM524301:WBP524303 WLI524301:WLL524303 WVE524301:WVH524303 IS589837:IV589839 SO589837:SR589839 ACK589837:ACN589839 AMG589837:AMJ589839 AWC589837:AWF589839 BFY589837:BGB589839 BPU589837:BPX589839 BZQ589837:BZT589839 CJM589837:CJP589839 CTI589837:CTL589839 DDE589837:DDH589839 DNA589837:DND589839 DWW589837:DWZ589839 EGS589837:EGV589839 EQO589837:EQR589839 FAK589837:FAN589839 FKG589837:FKJ589839 FUC589837:FUF589839 GDY589837:GEB589839 GNU589837:GNX589839 GXQ589837:GXT589839 HHM589837:HHP589839 HRI589837:HRL589839 IBE589837:IBH589839 ILA589837:ILD589839 IUW589837:IUZ589839 JES589837:JEV589839 JOO589837:JOR589839 JYK589837:JYN589839 KIG589837:KIJ589839 KSC589837:KSF589839 LBY589837:LCB589839 LLU589837:LLX589839 LVQ589837:LVT589839 MFM589837:MFP589839 MPI589837:MPL589839 MZE589837:MZH589839 NJA589837:NJD589839 NSW589837:NSZ589839 OCS589837:OCV589839 OMO589837:OMR589839 OWK589837:OWN589839 PGG589837:PGJ589839 PQC589837:PQF589839 PZY589837:QAB589839 QJU589837:QJX589839 QTQ589837:QTT589839 RDM589837:RDP589839 RNI589837:RNL589839 RXE589837:RXH589839 SHA589837:SHD589839 SQW589837:SQZ589839 TAS589837:TAV589839 TKO589837:TKR589839 TUK589837:TUN589839 UEG589837:UEJ589839 UOC589837:UOF589839 UXY589837:UYB589839 VHU589837:VHX589839 VRQ589837:VRT589839 WBM589837:WBP589839 WLI589837:WLL589839 WVE589837:WVH589839 IS655373:IV655375 SO655373:SR655375 ACK655373:ACN655375 AMG655373:AMJ655375 AWC655373:AWF655375 BFY655373:BGB655375 BPU655373:BPX655375 BZQ655373:BZT655375 CJM655373:CJP655375 CTI655373:CTL655375 DDE655373:DDH655375 DNA655373:DND655375 DWW655373:DWZ655375 EGS655373:EGV655375 EQO655373:EQR655375 FAK655373:FAN655375 FKG655373:FKJ655375 FUC655373:FUF655375 GDY655373:GEB655375 GNU655373:GNX655375 GXQ655373:GXT655375 HHM655373:HHP655375 HRI655373:HRL655375 IBE655373:IBH655375 ILA655373:ILD655375 IUW655373:IUZ655375 JES655373:JEV655375 JOO655373:JOR655375 JYK655373:JYN655375 KIG655373:KIJ655375 KSC655373:KSF655375 LBY655373:LCB655375 LLU655373:LLX655375 LVQ655373:LVT655375 MFM655373:MFP655375 MPI655373:MPL655375 MZE655373:MZH655375 NJA655373:NJD655375 NSW655373:NSZ655375 OCS655373:OCV655375 OMO655373:OMR655375 OWK655373:OWN655375 PGG655373:PGJ655375 PQC655373:PQF655375 PZY655373:QAB655375 QJU655373:QJX655375 QTQ655373:QTT655375 RDM655373:RDP655375 RNI655373:RNL655375 RXE655373:RXH655375 SHA655373:SHD655375 SQW655373:SQZ655375 TAS655373:TAV655375 TKO655373:TKR655375 TUK655373:TUN655375 UEG655373:UEJ655375 UOC655373:UOF655375 UXY655373:UYB655375 VHU655373:VHX655375 VRQ655373:VRT655375 WBM655373:WBP655375 WLI655373:WLL655375 WVE655373:WVH655375 IS720909:IV720911 SO720909:SR720911 ACK720909:ACN720911 AMG720909:AMJ720911 AWC720909:AWF720911 BFY720909:BGB720911 BPU720909:BPX720911 BZQ720909:BZT720911 CJM720909:CJP720911 CTI720909:CTL720911 DDE720909:DDH720911 DNA720909:DND720911 DWW720909:DWZ720911 EGS720909:EGV720911 EQO720909:EQR720911 FAK720909:FAN720911 FKG720909:FKJ720911 FUC720909:FUF720911 GDY720909:GEB720911 GNU720909:GNX720911 GXQ720909:GXT720911 HHM720909:HHP720911 HRI720909:HRL720911 IBE720909:IBH720911 ILA720909:ILD720911 IUW720909:IUZ720911 JES720909:JEV720911 JOO720909:JOR720911 JYK720909:JYN720911 KIG720909:KIJ720911 KSC720909:KSF720911 LBY720909:LCB720911 LLU720909:LLX720911 LVQ720909:LVT720911 MFM720909:MFP720911 MPI720909:MPL720911 MZE720909:MZH720911 NJA720909:NJD720911 NSW720909:NSZ720911 OCS720909:OCV720911 OMO720909:OMR720911 OWK720909:OWN720911 PGG720909:PGJ720911 PQC720909:PQF720911 PZY720909:QAB720911 QJU720909:QJX720911 QTQ720909:QTT720911 RDM720909:RDP720911 RNI720909:RNL720911 RXE720909:RXH720911 SHA720909:SHD720911 SQW720909:SQZ720911 TAS720909:TAV720911 TKO720909:TKR720911 TUK720909:TUN720911 UEG720909:UEJ720911 UOC720909:UOF720911 UXY720909:UYB720911 VHU720909:VHX720911 VRQ720909:VRT720911 WBM720909:WBP720911 WLI720909:WLL720911 WVE720909:WVH720911 IS786445:IV786447 SO786445:SR786447 ACK786445:ACN786447 AMG786445:AMJ786447 AWC786445:AWF786447 BFY786445:BGB786447 BPU786445:BPX786447 BZQ786445:BZT786447 CJM786445:CJP786447 CTI786445:CTL786447 DDE786445:DDH786447 DNA786445:DND786447 DWW786445:DWZ786447 EGS786445:EGV786447 EQO786445:EQR786447 FAK786445:FAN786447 FKG786445:FKJ786447 FUC786445:FUF786447 GDY786445:GEB786447 GNU786445:GNX786447 GXQ786445:GXT786447 HHM786445:HHP786447 HRI786445:HRL786447 IBE786445:IBH786447 ILA786445:ILD786447 IUW786445:IUZ786447 JES786445:JEV786447 JOO786445:JOR786447 JYK786445:JYN786447 KIG786445:KIJ786447 KSC786445:KSF786447 LBY786445:LCB786447 LLU786445:LLX786447 LVQ786445:LVT786447 MFM786445:MFP786447 MPI786445:MPL786447 MZE786445:MZH786447 NJA786445:NJD786447 NSW786445:NSZ786447 OCS786445:OCV786447 OMO786445:OMR786447 OWK786445:OWN786447 PGG786445:PGJ786447 PQC786445:PQF786447 PZY786445:QAB786447 QJU786445:QJX786447 QTQ786445:QTT786447 RDM786445:RDP786447 RNI786445:RNL786447 RXE786445:RXH786447 SHA786445:SHD786447 SQW786445:SQZ786447 TAS786445:TAV786447 TKO786445:TKR786447 TUK786445:TUN786447 UEG786445:UEJ786447 UOC786445:UOF786447 UXY786445:UYB786447 VHU786445:VHX786447 VRQ786445:VRT786447 WBM786445:WBP786447 WLI786445:WLL786447 WVE786445:WVH786447 IS851981:IV851983 SO851981:SR851983 ACK851981:ACN851983 AMG851981:AMJ851983 AWC851981:AWF851983 BFY851981:BGB851983 BPU851981:BPX851983 BZQ851981:BZT851983 CJM851981:CJP851983 CTI851981:CTL851983 DDE851981:DDH851983 DNA851981:DND851983 DWW851981:DWZ851983 EGS851981:EGV851983 EQO851981:EQR851983 FAK851981:FAN851983 FKG851981:FKJ851983 FUC851981:FUF851983 GDY851981:GEB851983 GNU851981:GNX851983 GXQ851981:GXT851983 HHM851981:HHP851983 HRI851981:HRL851983 IBE851981:IBH851983 ILA851981:ILD851983 IUW851981:IUZ851983 JES851981:JEV851983 JOO851981:JOR851983 JYK851981:JYN851983 KIG851981:KIJ851983 KSC851981:KSF851983 LBY851981:LCB851983 LLU851981:LLX851983 LVQ851981:LVT851983 MFM851981:MFP851983 MPI851981:MPL851983 MZE851981:MZH851983 NJA851981:NJD851983 NSW851981:NSZ851983 OCS851981:OCV851983 OMO851981:OMR851983 OWK851981:OWN851983 PGG851981:PGJ851983 PQC851981:PQF851983 PZY851981:QAB851983 QJU851981:QJX851983 QTQ851981:QTT851983 RDM851981:RDP851983 RNI851981:RNL851983 RXE851981:RXH851983 SHA851981:SHD851983 SQW851981:SQZ851983 TAS851981:TAV851983 TKO851981:TKR851983 TUK851981:TUN851983 UEG851981:UEJ851983 UOC851981:UOF851983 UXY851981:UYB851983 VHU851981:VHX851983 VRQ851981:VRT851983 WBM851981:WBP851983 WLI851981:WLL851983 WVE851981:WVH851983 IS917517:IV917519 SO917517:SR917519 ACK917517:ACN917519 AMG917517:AMJ917519 AWC917517:AWF917519 BFY917517:BGB917519 BPU917517:BPX917519 BZQ917517:BZT917519 CJM917517:CJP917519 CTI917517:CTL917519 DDE917517:DDH917519 DNA917517:DND917519 DWW917517:DWZ917519 EGS917517:EGV917519 EQO917517:EQR917519 FAK917517:FAN917519 FKG917517:FKJ917519 FUC917517:FUF917519 GDY917517:GEB917519 GNU917517:GNX917519 GXQ917517:GXT917519 HHM917517:HHP917519 HRI917517:HRL917519 IBE917517:IBH917519 ILA917517:ILD917519 IUW917517:IUZ917519 JES917517:JEV917519 JOO917517:JOR917519 JYK917517:JYN917519 KIG917517:KIJ917519 KSC917517:KSF917519 LBY917517:LCB917519 LLU917517:LLX917519 LVQ917517:LVT917519 MFM917517:MFP917519 MPI917517:MPL917519 MZE917517:MZH917519 NJA917517:NJD917519 NSW917517:NSZ917519 OCS917517:OCV917519 OMO917517:OMR917519 OWK917517:OWN917519 PGG917517:PGJ917519 PQC917517:PQF917519 PZY917517:QAB917519 QJU917517:QJX917519 QTQ917517:QTT917519 RDM917517:RDP917519 RNI917517:RNL917519 RXE917517:RXH917519 SHA917517:SHD917519 SQW917517:SQZ917519 TAS917517:TAV917519 TKO917517:TKR917519 TUK917517:TUN917519 UEG917517:UEJ917519 UOC917517:UOF917519 UXY917517:UYB917519 VHU917517:VHX917519 VRQ917517:VRT917519 WBM917517:WBP917519 WLI917517:WLL917519 WVE917517:WVH917519 IS983053:IV983055 SO983053:SR983055 ACK983053:ACN983055 AMG983053:AMJ983055 AWC983053:AWF983055 BFY983053:BGB983055 BPU983053:BPX983055 BZQ983053:BZT983055 CJM983053:CJP983055 CTI983053:CTL983055 DDE983053:DDH983055 DNA983053:DND983055 DWW983053:DWZ983055 EGS983053:EGV983055 EQO983053:EQR983055 FAK983053:FAN983055 FKG983053:FKJ983055 FUC983053:FUF983055 GDY983053:GEB983055 GNU983053:GNX983055 GXQ983053:GXT983055 HHM983053:HHP983055 HRI983053:HRL983055 IBE983053:IBH983055 ILA983053:ILD983055 IUW983053:IUZ983055 JES983053:JEV983055 JOO983053:JOR983055 JYK983053:JYN983055 KIG983053:KIJ983055 KSC983053:KSF983055 LBY983053:LCB983055 LLU983053:LLX983055 LVQ983053:LVT983055 MFM983053:MFP983055 MPI983053:MPL983055 MZE983053:MZH983055 NJA983053:NJD983055 NSW983053:NSZ983055 OCS983053:OCV983055 OMO983053:OMR983055 OWK983053:OWN983055 PGG983053:PGJ983055 PQC983053:PQF983055 PZY983053:QAB983055 QJU983053:QJX983055 QTQ983053:QTT983055 RDM983053:RDP983055 RNI983053:RNL983055 RXE983053:RXH983055 SHA983053:SHD983055 SQW983053:SQZ983055 TAS983053:TAV983055 TKO983053:TKR983055 TUK983053:TUN983055 UEG983053:UEJ983055 UOC983053:UOF983055 UXY983053:UYB983055 VHU983053:VHX983055 VRQ983053:VRT983055 WBM983053:WBP983055 WLI983053:WLL983055 WVE983053:WVH983055 IS65557:IV65557 SO65557:SR65557 ACK65557:ACN65557 AMG65557:AMJ65557 AWC65557:AWF65557 BFY65557:BGB65557 BPU65557:BPX65557 BZQ65557:BZT65557 CJM65557:CJP65557 CTI65557:CTL65557 DDE65557:DDH65557 DNA65557:DND65557 DWW65557:DWZ65557 EGS65557:EGV65557 EQO65557:EQR65557 FAK65557:FAN65557 FKG65557:FKJ65557 FUC65557:FUF65557 GDY65557:GEB65557 GNU65557:GNX65557 GXQ65557:GXT65557 HHM65557:HHP65557 HRI65557:HRL65557 IBE65557:IBH65557 ILA65557:ILD65557 IUW65557:IUZ65557 JES65557:JEV65557 JOO65557:JOR65557 JYK65557:JYN65557 KIG65557:KIJ65557 KSC65557:KSF65557 LBY65557:LCB65557 LLU65557:LLX65557 LVQ65557:LVT65557 MFM65557:MFP65557 MPI65557:MPL65557 MZE65557:MZH65557 NJA65557:NJD65557 NSW65557:NSZ65557 OCS65557:OCV65557 OMO65557:OMR65557 OWK65557:OWN65557 PGG65557:PGJ65557 PQC65557:PQF65557 PZY65557:QAB65557 QJU65557:QJX65557 QTQ65557:QTT65557 RDM65557:RDP65557 RNI65557:RNL65557 RXE65557:RXH65557 SHA65557:SHD65557 SQW65557:SQZ65557 TAS65557:TAV65557 TKO65557:TKR65557 TUK65557:TUN65557 UEG65557:UEJ65557 UOC65557:UOF65557 UXY65557:UYB65557 VHU65557:VHX65557 VRQ65557:VRT65557 WBM65557:WBP65557 WLI65557:WLL65557 WVE65557:WVH65557 IS131093:IV131093 SO131093:SR131093 ACK131093:ACN131093 AMG131093:AMJ131093 AWC131093:AWF131093 BFY131093:BGB131093 BPU131093:BPX131093 BZQ131093:BZT131093 CJM131093:CJP131093 CTI131093:CTL131093 DDE131093:DDH131093 DNA131093:DND131093 DWW131093:DWZ131093 EGS131093:EGV131093 EQO131093:EQR131093 FAK131093:FAN131093 FKG131093:FKJ131093 FUC131093:FUF131093 GDY131093:GEB131093 GNU131093:GNX131093 GXQ131093:GXT131093 HHM131093:HHP131093 HRI131093:HRL131093 IBE131093:IBH131093 ILA131093:ILD131093 IUW131093:IUZ131093 JES131093:JEV131093 JOO131093:JOR131093 JYK131093:JYN131093 KIG131093:KIJ131093 KSC131093:KSF131093 LBY131093:LCB131093 LLU131093:LLX131093 LVQ131093:LVT131093 MFM131093:MFP131093 MPI131093:MPL131093 MZE131093:MZH131093 NJA131093:NJD131093 NSW131093:NSZ131093 OCS131093:OCV131093 OMO131093:OMR131093 OWK131093:OWN131093 PGG131093:PGJ131093 PQC131093:PQF131093 PZY131093:QAB131093 QJU131093:QJX131093 QTQ131093:QTT131093 RDM131093:RDP131093 RNI131093:RNL131093 RXE131093:RXH131093 SHA131093:SHD131093 SQW131093:SQZ131093 TAS131093:TAV131093 TKO131093:TKR131093 TUK131093:TUN131093 UEG131093:UEJ131093 UOC131093:UOF131093 UXY131093:UYB131093 VHU131093:VHX131093 VRQ131093:VRT131093 WBM131093:WBP131093 WLI131093:WLL131093 WVE131093:WVH131093 IS196629:IV196629 SO196629:SR196629 ACK196629:ACN196629 AMG196629:AMJ196629 AWC196629:AWF196629 BFY196629:BGB196629 BPU196629:BPX196629 BZQ196629:BZT196629 CJM196629:CJP196629 CTI196629:CTL196629 DDE196629:DDH196629 DNA196629:DND196629 DWW196629:DWZ196629 EGS196629:EGV196629 EQO196629:EQR196629 FAK196629:FAN196629 FKG196629:FKJ196629 FUC196629:FUF196629 GDY196629:GEB196629 GNU196629:GNX196629 GXQ196629:GXT196629 HHM196629:HHP196629 HRI196629:HRL196629 IBE196629:IBH196629 ILA196629:ILD196629 IUW196629:IUZ196629 JES196629:JEV196629 JOO196629:JOR196629 JYK196629:JYN196629 KIG196629:KIJ196629 KSC196629:KSF196629 LBY196629:LCB196629 LLU196629:LLX196629 LVQ196629:LVT196629 MFM196629:MFP196629 MPI196629:MPL196629 MZE196629:MZH196629 NJA196629:NJD196629 NSW196629:NSZ196629 OCS196629:OCV196629 OMO196629:OMR196629 OWK196629:OWN196629 PGG196629:PGJ196629 PQC196629:PQF196629 PZY196629:QAB196629 QJU196629:QJX196629 QTQ196629:QTT196629 RDM196629:RDP196629 RNI196629:RNL196629 RXE196629:RXH196629 SHA196629:SHD196629 SQW196629:SQZ196629 TAS196629:TAV196629 TKO196629:TKR196629 TUK196629:TUN196629 UEG196629:UEJ196629 UOC196629:UOF196629 UXY196629:UYB196629 VHU196629:VHX196629 VRQ196629:VRT196629 WBM196629:WBP196629 WLI196629:WLL196629 WVE196629:WVH196629 IS262165:IV262165 SO262165:SR262165 ACK262165:ACN262165 AMG262165:AMJ262165 AWC262165:AWF262165 BFY262165:BGB262165 BPU262165:BPX262165 BZQ262165:BZT262165 CJM262165:CJP262165 CTI262165:CTL262165 DDE262165:DDH262165 DNA262165:DND262165 DWW262165:DWZ262165 EGS262165:EGV262165 EQO262165:EQR262165 FAK262165:FAN262165 FKG262165:FKJ262165 FUC262165:FUF262165 GDY262165:GEB262165 GNU262165:GNX262165 GXQ262165:GXT262165 HHM262165:HHP262165 HRI262165:HRL262165 IBE262165:IBH262165 ILA262165:ILD262165 IUW262165:IUZ262165 JES262165:JEV262165 JOO262165:JOR262165 JYK262165:JYN262165 KIG262165:KIJ262165 KSC262165:KSF262165 LBY262165:LCB262165 LLU262165:LLX262165 LVQ262165:LVT262165 MFM262165:MFP262165 MPI262165:MPL262165 MZE262165:MZH262165 NJA262165:NJD262165 NSW262165:NSZ262165 OCS262165:OCV262165 OMO262165:OMR262165 OWK262165:OWN262165 PGG262165:PGJ262165 PQC262165:PQF262165 PZY262165:QAB262165 QJU262165:QJX262165 QTQ262165:QTT262165 RDM262165:RDP262165 RNI262165:RNL262165 RXE262165:RXH262165 SHA262165:SHD262165 SQW262165:SQZ262165 TAS262165:TAV262165 TKO262165:TKR262165 TUK262165:TUN262165 UEG262165:UEJ262165 UOC262165:UOF262165 UXY262165:UYB262165 VHU262165:VHX262165 VRQ262165:VRT262165 WBM262165:WBP262165 WLI262165:WLL262165 WVE262165:WVH262165 IS327701:IV327701 SO327701:SR327701 ACK327701:ACN327701 AMG327701:AMJ327701 AWC327701:AWF327701 BFY327701:BGB327701 BPU327701:BPX327701 BZQ327701:BZT327701 CJM327701:CJP327701 CTI327701:CTL327701 DDE327701:DDH327701 DNA327701:DND327701 DWW327701:DWZ327701 EGS327701:EGV327701 EQO327701:EQR327701 FAK327701:FAN327701 FKG327701:FKJ327701 FUC327701:FUF327701 GDY327701:GEB327701 GNU327701:GNX327701 GXQ327701:GXT327701 HHM327701:HHP327701 HRI327701:HRL327701 IBE327701:IBH327701 ILA327701:ILD327701 IUW327701:IUZ327701 JES327701:JEV327701 JOO327701:JOR327701 JYK327701:JYN327701 KIG327701:KIJ327701 KSC327701:KSF327701 LBY327701:LCB327701 LLU327701:LLX327701 LVQ327701:LVT327701 MFM327701:MFP327701 MPI327701:MPL327701 MZE327701:MZH327701 NJA327701:NJD327701 NSW327701:NSZ327701 OCS327701:OCV327701 OMO327701:OMR327701 OWK327701:OWN327701 PGG327701:PGJ327701 PQC327701:PQF327701 PZY327701:QAB327701 QJU327701:QJX327701 QTQ327701:QTT327701 RDM327701:RDP327701 RNI327701:RNL327701 RXE327701:RXH327701 SHA327701:SHD327701 SQW327701:SQZ327701 TAS327701:TAV327701 TKO327701:TKR327701 TUK327701:TUN327701 UEG327701:UEJ327701 UOC327701:UOF327701 UXY327701:UYB327701 VHU327701:VHX327701 VRQ327701:VRT327701 WBM327701:WBP327701 WLI327701:WLL327701 WVE327701:WVH327701 IS393237:IV393237 SO393237:SR393237 ACK393237:ACN393237 AMG393237:AMJ393237 AWC393237:AWF393237 BFY393237:BGB393237 BPU393237:BPX393237 BZQ393237:BZT393237 CJM393237:CJP393237 CTI393237:CTL393237 DDE393237:DDH393237 DNA393237:DND393237 DWW393237:DWZ393237 EGS393237:EGV393237 EQO393237:EQR393237 FAK393237:FAN393237 FKG393237:FKJ393237 FUC393237:FUF393237 GDY393237:GEB393237 GNU393237:GNX393237 GXQ393237:GXT393237 HHM393237:HHP393237 HRI393237:HRL393237 IBE393237:IBH393237 ILA393237:ILD393237 IUW393237:IUZ393237 JES393237:JEV393237 JOO393237:JOR393237 JYK393237:JYN393237 KIG393237:KIJ393237 KSC393237:KSF393237 LBY393237:LCB393237 LLU393237:LLX393237 LVQ393237:LVT393237 MFM393237:MFP393237 MPI393237:MPL393237 MZE393237:MZH393237 NJA393237:NJD393237 NSW393237:NSZ393237 OCS393237:OCV393237 OMO393237:OMR393237 OWK393237:OWN393237 PGG393237:PGJ393237 PQC393237:PQF393237 PZY393237:QAB393237 QJU393237:QJX393237 QTQ393237:QTT393237 RDM393237:RDP393237 RNI393237:RNL393237 RXE393237:RXH393237 SHA393237:SHD393237 SQW393237:SQZ393237 TAS393237:TAV393237 TKO393237:TKR393237 TUK393237:TUN393237 UEG393237:UEJ393237 UOC393237:UOF393237 UXY393237:UYB393237 VHU393237:VHX393237 VRQ393237:VRT393237 WBM393237:WBP393237 WLI393237:WLL393237 WVE393237:WVH393237 IS458773:IV458773 SO458773:SR458773 ACK458773:ACN458773 AMG458773:AMJ458773 AWC458773:AWF458773 BFY458773:BGB458773 BPU458773:BPX458773 BZQ458773:BZT458773 CJM458773:CJP458773 CTI458773:CTL458773 DDE458773:DDH458773 DNA458773:DND458773 DWW458773:DWZ458773 EGS458773:EGV458773 EQO458773:EQR458773 FAK458773:FAN458773 FKG458773:FKJ458773 FUC458773:FUF458773 GDY458773:GEB458773 GNU458773:GNX458773 GXQ458773:GXT458773 HHM458773:HHP458773 HRI458773:HRL458773 IBE458773:IBH458773 ILA458773:ILD458773 IUW458773:IUZ458773 JES458773:JEV458773 JOO458773:JOR458773 JYK458773:JYN458773 KIG458773:KIJ458773 KSC458773:KSF458773 LBY458773:LCB458773 LLU458773:LLX458773 LVQ458773:LVT458773 MFM458773:MFP458773 MPI458773:MPL458773 MZE458773:MZH458773 NJA458773:NJD458773 NSW458773:NSZ458773 OCS458773:OCV458773 OMO458773:OMR458773 OWK458773:OWN458773 PGG458773:PGJ458773 PQC458773:PQF458773 PZY458773:QAB458773 QJU458773:QJX458773 QTQ458773:QTT458773 RDM458773:RDP458773 RNI458773:RNL458773 RXE458773:RXH458773 SHA458773:SHD458773 SQW458773:SQZ458773 TAS458773:TAV458773 TKO458773:TKR458773 TUK458773:TUN458773 UEG458773:UEJ458773 UOC458773:UOF458773 UXY458773:UYB458773 VHU458773:VHX458773 VRQ458773:VRT458773 WBM458773:WBP458773 WLI458773:WLL458773 WVE458773:WVH458773 IS524309:IV524309 SO524309:SR524309 ACK524309:ACN524309 AMG524309:AMJ524309 AWC524309:AWF524309 BFY524309:BGB524309 BPU524309:BPX524309 BZQ524309:BZT524309 CJM524309:CJP524309 CTI524309:CTL524309 DDE524309:DDH524309 DNA524309:DND524309 DWW524309:DWZ524309 EGS524309:EGV524309 EQO524309:EQR524309 FAK524309:FAN524309 FKG524309:FKJ524309 FUC524309:FUF524309 GDY524309:GEB524309 GNU524309:GNX524309 GXQ524309:GXT524309 HHM524309:HHP524309 HRI524309:HRL524309 IBE524309:IBH524309 ILA524309:ILD524309 IUW524309:IUZ524309 JES524309:JEV524309 JOO524309:JOR524309 JYK524309:JYN524309 KIG524309:KIJ524309 KSC524309:KSF524309 LBY524309:LCB524309 LLU524309:LLX524309 LVQ524309:LVT524309 MFM524309:MFP524309 MPI524309:MPL524309 MZE524309:MZH524309 NJA524309:NJD524309 NSW524309:NSZ524309 OCS524309:OCV524309 OMO524309:OMR524309 OWK524309:OWN524309 PGG524309:PGJ524309 PQC524309:PQF524309 PZY524309:QAB524309 QJU524309:QJX524309 QTQ524309:QTT524309 RDM524309:RDP524309 RNI524309:RNL524309 RXE524309:RXH524309 SHA524309:SHD524309 SQW524309:SQZ524309 TAS524309:TAV524309 TKO524309:TKR524309 TUK524309:TUN524309 UEG524309:UEJ524309 UOC524309:UOF524309 UXY524309:UYB524309 VHU524309:VHX524309 VRQ524309:VRT524309 WBM524309:WBP524309 WLI524309:WLL524309 WVE524309:WVH524309 IS589845:IV589845 SO589845:SR589845 ACK589845:ACN589845 AMG589845:AMJ589845 AWC589845:AWF589845 BFY589845:BGB589845 BPU589845:BPX589845 BZQ589845:BZT589845 CJM589845:CJP589845 CTI589845:CTL589845 DDE589845:DDH589845 DNA589845:DND589845 DWW589845:DWZ589845 EGS589845:EGV589845 EQO589845:EQR589845 FAK589845:FAN589845 FKG589845:FKJ589845 FUC589845:FUF589845 GDY589845:GEB589845 GNU589845:GNX589845 GXQ589845:GXT589845 HHM589845:HHP589845 HRI589845:HRL589845 IBE589845:IBH589845 ILA589845:ILD589845 IUW589845:IUZ589845 JES589845:JEV589845 JOO589845:JOR589845 JYK589845:JYN589845 KIG589845:KIJ589845 KSC589845:KSF589845 LBY589845:LCB589845 LLU589845:LLX589845 LVQ589845:LVT589845 MFM589845:MFP589845 MPI589845:MPL589845 MZE589845:MZH589845 NJA589845:NJD589845 NSW589845:NSZ589845 OCS589845:OCV589845 OMO589845:OMR589845 OWK589845:OWN589845 PGG589845:PGJ589845 PQC589845:PQF589845 PZY589845:QAB589845 QJU589845:QJX589845 QTQ589845:QTT589845 RDM589845:RDP589845 RNI589845:RNL589845 RXE589845:RXH589845 SHA589845:SHD589845 SQW589845:SQZ589845 TAS589845:TAV589845 TKO589845:TKR589845 TUK589845:TUN589845 UEG589845:UEJ589845 UOC589845:UOF589845 UXY589845:UYB589845 VHU589845:VHX589845 VRQ589845:VRT589845 WBM589845:WBP589845 WLI589845:WLL589845 WVE589845:WVH589845 IS655381:IV655381 SO655381:SR655381 ACK655381:ACN655381 AMG655381:AMJ655381 AWC655381:AWF655381 BFY655381:BGB655381 BPU655381:BPX655381 BZQ655381:BZT655381 CJM655381:CJP655381 CTI655381:CTL655381 DDE655381:DDH655381 DNA655381:DND655381 DWW655381:DWZ655381 EGS655381:EGV655381 EQO655381:EQR655381 FAK655381:FAN655381 FKG655381:FKJ655381 FUC655381:FUF655381 GDY655381:GEB655381 GNU655381:GNX655381 GXQ655381:GXT655381 HHM655381:HHP655381 HRI655381:HRL655381 IBE655381:IBH655381 ILA655381:ILD655381 IUW655381:IUZ655381 JES655381:JEV655381 JOO655381:JOR655381 JYK655381:JYN655381 KIG655381:KIJ655381 KSC655381:KSF655381 LBY655381:LCB655381 LLU655381:LLX655381 LVQ655381:LVT655381 MFM655381:MFP655381 MPI655381:MPL655381 MZE655381:MZH655381 NJA655381:NJD655381 NSW655381:NSZ655381 OCS655381:OCV655381 OMO655381:OMR655381 OWK655381:OWN655381 PGG655381:PGJ655381 PQC655381:PQF655381 PZY655381:QAB655381 QJU655381:QJX655381 QTQ655381:QTT655381 RDM655381:RDP655381 RNI655381:RNL655381 RXE655381:RXH655381 SHA655381:SHD655381 SQW655381:SQZ655381 TAS655381:TAV655381 TKO655381:TKR655381 TUK655381:TUN655381 UEG655381:UEJ655381 UOC655381:UOF655381 UXY655381:UYB655381 VHU655381:VHX655381 VRQ655381:VRT655381 WBM655381:WBP655381 WLI655381:WLL655381 WVE655381:WVH655381 IS720917:IV720917 SO720917:SR720917 ACK720917:ACN720917 AMG720917:AMJ720917 AWC720917:AWF720917 BFY720917:BGB720917 BPU720917:BPX720917 BZQ720917:BZT720917 CJM720917:CJP720917 CTI720917:CTL720917 DDE720917:DDH720917 DNA720917:DND720917 DWW720917:DWZ720917 EGS720917:EGV720917 EQO720917:EQR720917 FAK720917:FAN720917 FKG720917:FKJ720917 FUC720917:FUF720917 GDY720917:GEB720917 GNU720917:GNX720917 GXQ720917:GXT720917 HHM720917:HHP720917 HRI720917:HRL720917 IBE720917:IBH720917 ILA720917:ILD720917 IUW720917:IUZ720917 JES720917:JEV720917 JOO720917:JOR720917 JYK720917:JYN720917 KIG720917:KIJ720917 KSC720917:KSF720917 LBY720917:LCB720917 LLU720917:LLX720917 LVQ720917:LVT720917 MFM720917:MFP720917 MPI720917:MPL720917 MZE720917:MZH720917 NJA720917:NJD720917 NSW720917:NSZ720917 OCS720917:OCV720917 OMO720917:OMR720917 OWK720917:OWN720917 PGG720917:PGJ720917 PQC720917:PQF720917 PZY720917:QAB720917 QJU720917:QJX720917 QTQ720917:QTT720917 RDM720917:RDP720917 RNI720917:RNL720917 RXE720917:RXH720917 SHA720917:SHD720917 SQW720917:SQZ720917 TAS720917:TAV720917 TKO720917:TKR720917 TUK720917:TUN720917 UEG720917:UEJ720917 UOC720917:UOF720917 UXY720917:UYB720917 VHU720917:VHX720917 VRQ720917:VRT720917 WBM720917:WBP720917 WLI720917:WLL720917 WVE720917:WVH720917 IS786453:IV786453 SO786453:SR786453 ACK786453:ACN786453 AMG786453:AMJ786453 AWC786453:AWF786453 BFY786453:BGB786453 BPU786453:BPX786453 BZQ786453:BZT786453 CJM786453:CJP786453 CTI786453:CTL786453 DDE786453:DDH786453 DNA786453:DND786453 DWW786453:DWZ786453 EGS786453:EGV786453 EQO786453:EQR786453 FAK786453:FAN786453 FKG786453:FKJ786453 FUC786453:FUF786453 GDY786453:GEB786453 GNU786453:GNX786453 GXQ786453:GXT786453 HHM786453:HHP786453 HRI786453:HRL786453 IBE786453:IBH786453 ILA786453:ILD786453 IUW786453:IUZ786453 JES786453:JEV786453 JOO786453:JOR786453 JYK786453:JYN786453 KIG786453:KIJ786453 KSC786453:KSF786453 LBY786453:LCB786453 LLU786453:LLX786453 LVQ786453:LVT786453 MFM786453:MFP786453 MPI786453:MPL786453 MZE786453:MZH786453 NJA786453:NJD786453 NSW786453:NSZ786453 OCS786453:OCV786453 OMO786453:OMR786453 OWK786453:OWN786453 PGG786453:PGJ786453 PQC786453:PQF786453 PZY786453:QAB786453 QJU786453:QJX786453 QTQ786453:QTT786453 RDM786453:RDP786453 RNI786453:RNL786453 RXE786453:RXH786453 SHA786453:SHD786453 SQW786453:SQZ786453 TAS786453:TAV786453 TKO786453:TKR786453 TUK786453:TUN786453 UEG786453:UEJ786453 UOC786453:UOF786453 UXY786453:UYB786453 VHU786453:VHX786453 VRQ786453:VRT786453 WBM786453:WBP786453 WLI786453:WLL786453 WVE786453:WVH786453 IS851989:IV851989 SO851989:SR851989 ACK851989:ACN851989 AMG851989:AMJ851989 AWC851989:AWF851989 BFY851989:BGB851989 BPU851989:BPX851989 BZQ851989:BZT851989 CJM851989:CJP851989 CTI851989:CTL851989 DDE851989:DDH851989 DNA851989:DND851989 DWW851989:DWZ851989 EGS851989:EGV851989 EQO851989:EQR851989 FAK851989:FAN851989 FKG851989:FKJ851989 FUC851989:FUF851989 GDY851989:GEB851989 GNU851989:GNX851989 GXQ851989:GXT851989 HHM851989:HHP851989 HRI851989:HRL851989 IBE851989:IBH851989 ILA851989:ILD851989 IUW851989:IUZ851989 JES851989:JEV851989 JOO851989:JOR851989 JYK851989:JYN851989 KIG851989:KIJ851989 KSC851989:KSF851989 LBY851989:LCB851989 LLU851989:LLX851989 LVQ851989:LVT851989 MFM851989:MFP851989 MPI851989:MPL851989 MZE851989:MZH851989 NJA851989:NJD851989 NSW851989:NSZ851989 OCS851989:OCV851989 OMO851989:OMR851989 OWK851989:OWN851989 PGG851989:PGJ851989 PQC851989:PQF851989 PZY851989:QAB851989 QJU851989:QJX851989 QTQ851989:QTT851989 RDM851989:RDP851989 RNI851989:RNL851989 RXE851989:RXH851989 SHA851989:SHD851989 SQW851989:SQZ851989 TAS851989:TAV851989 TKO851989:TKR851989 TUK851989:TUN851989 UEG851989:UEJ851989 UOC851989:UOF851989 UXY851989:UYB851989 VHU851989:VHX851989 VRQ851989:VRT851989 WBM851989:WBP851989 WLI851989:WLL851989 WVE851989:WVH851989 IS917525:IV917525 SO917525:SR917525 ACK917525:ACN917525 AMG917525:AMJ917525 AWC917525:AWF917525 BFY917525:BGB917525 BPU917525:BPX917525 BZQ917525:BZT917525 CJM917525:CJP917525 CTI917525:CTL917525 DDE917525:DDH917525 DNA917525:DND917525 DWW917525:DWZ917525 EGS917525:EGV917525 EQO917525:EQR917525 FAK917525:FAN917525 FKG917525:FKJ917525 FUC917525:FUF917525 GDY917525:GEB917525 GNU917525:GNX917525 GXQ917525:GXT917525 HHM917525:HHP917525 HRI917525:HRL917525 IBE917525:IBH917525 ILA917525:ILD917525 IUW917525:IUZ917525 JES917525:JEV917525 JOO917525:JOR917525 JYK917525:JYN917525 KIG917525:KIJ917525 KSC917525:KSF917525 LBY917525:LCB917525 LLU917525:LLX917525 LVQ917525:LVT917525 MFM917525:MFP917525 MPI917525:MPL917525 MZE917525:MZH917525 NJA917525:NJD917525 NSW917525:NSZ917525 OCS917525:OCV917525 OMO917525:OMR917525 OWK917525:OWN917525 PGG917525:PGJ917525 PQC917525:PQF917525 PZY917525:QAB917525 QJU917525:QJX917525 QTQ917525:QTT917525 RDM917525:RDP917525 RNI917525:RNL917525 RXE917525:RXH917525 SHA917525:SHD917525 SQW917525:SQZ917525 TAS917525:TAV917525 TKO917525:TKR917525 TUK917525:TUN917525 UEG917525:UEJ917525 UOC917525:UOF917525 UXY917525:UYB917525 VHU917525:VHX917525 VRQ917525:VRT917525 WBM917525:WBP917525 WLI917525:WLL917525 WVE917525:WVH917525 IS983061:IV983061 SO983061:SR983061 ACK983061:ACN983061 AMG983061:AMJ983061 AWC983061:AWF983061 BFY983061:BGB983061 BPU983061:BPX983061 BZQ983061:BZT983061 CJM983061:CJP983061 CTI983061:CTL983061 DDE983061:DDH983061 DNA983061:DND983061 DWW983061:DWZ983061 EGS983061:EGV983061 EQO983061:EQR983061 FAK983061:FAN983061 FKG983061:FKJ983061 FUC983061:FUF983061 GDY983061:GEB983061 GNU983061:GNX983061 GXQ983061:GXT983061 HHM983061:HHP983061 HRI983061:HRL983061 IBE983061:IBH983061 ILA983061:ILD983061 IUW983061:IUZ983061 JES983061:JEV983061 JOO983061:JOR983061 JYK983061:JYN983061 KIG983061:KIJ983061 KSC983061:KSF983061 LBY983061:LCB983061 LLU983061:LLX983061 LVQ983061:LVT983061 MFM983061:MFP983061 MPI983061:MPL983061 MZE983061:MZH983061 NJA983061:NJD983061 NSW983061:NSZ983061 OCS983061:OCV983061 OMO983061:OMR983061 OWK983061:OWN983061 PGG983061:PGJ983061 PQC983061:PQF983061 PZY983061:QAB983061 QJU983061:QJX983061 QTQ983061:QTT983061 RDM983061:RDP983061 RNI983061:RNL983061 RXE983061:RXH983061 SHA983061:SHD983061 SQW983061:SQZ983061 TAS983061:TAV983061 TKO983061:TKR983061 TUK983061:TUN983061 UEG983061:UEJ983061 UOC983061:UOF983061 UXY983061:UYB983061 VHU983061:VHX983061 VRQ983061:VRT983061 WBM983061:WBP983061 WLI983061:WLL983061 WUB11:WUH12 WKF11:WKL12 WAJ11:WAP12 VQN11:VQT12 VGR11:VGX12 UWV11:UXB12 UMZ11:UNF12 UDD11:UDJ12 TTH11:TTN12 TJL11:TJR12 SZP11:SZV12 SPT11:SPZ12 SFX11:SGD12 RWB11:RWH12 RMF11:RML12 RCJ11:RCP12 QSN11:QST12 QIR11:QIX12 PYV11:PZB12 POZ11:PPF12 PFD11:PFJ12 OVH11:OVN12 OLL11:OLR12 OBP11:OBV12 NRT11:NRZ12 NHX11:NID12 MYB11:MYH12 MOF11:MOL12 MEJ11:MEP12 LUN11:LUT12 LKR11:LKX12 LAV11:LBB12 KQZ11:KRF12 KHD11:KHJ12 JXH11:JXN12 JNL11:JNR12 JDP11:JDV12 ITT11:ITZ12 IJX11:IKD12 IAB11:IAH12 HQF11:HQL12 HGJ11:HGP12 GWN11:GWT12 GMR11:GMX12 GCV11:GDB12 FSZ11:FTF12 FJD11:FJJ12 EZH11:EZN12 EPL11:EPR12 EFP11:EFV12 DVT11:DVZ12 DLX11:DMD12 DCB11:DCH12 CSF11:CSL12 CIJ11:CIP12 BYN11:BYT12 BOR11:BOX12 BEV11:BFB12 AUZ11:AVF12 ALD11:ALJ12 ABH11:ABN12 RL11:RR12 ALD18:ALJ18 ABH15:ABN15 RL15:RR15 HP15:HV15 WUB15:WUH15 WKF15:WKL15 WAJ15:WAP15 VQN15:VQT15 VGR15:VGX15 UWV15:UXB15 UMZ15:UNF15 UDD15:UDJ15 TTH15:TTN15 TJL15:TJR15 SZP15:SZV15 SPT15:SPZ15 SFX15:SGD15 RWB15:RWH15 RMF15:RML15 RCJ15:RCP15 QSN15:QST15 QIR15:QIX15 PYV15:PZB15 POZ15:PPF15 PFD15:PFJ15 OVH15:OVN15 OLL15:OLR15 OBP15:OBV15 NRT15:NRZ15 NHX15:NID15 MYB15:MYH15 MOF15:MOL15 MEJ15:MEP15 LUN15:LUT15 LKR15:LKX15 LAV15:LBB15 KQZ15:KRF15 KHD15:KHJ15 JXH15:JXN15 JNL15:JNR15 JDP15:JDV15 ITT15:ITZ15 IJX15:IKD15 IAB15:IAH15 HQF15:HQL15 HGJ15:HGP15 GWN15:GWT15 GMR15:GMX15 GCV15:GDB15 FSZ15:FTF15 FJD15:FJJ15 EZH15:EZN15 EPL15:EPR15 EFP15:EFV15 DVT15:DVZ15 DLX15:DMD15 DCB15:DCH15 CSF15:CSL15 CIJ15:CIP15 BYN15:BYT15 BOR15:BOX15 BEV15:BFB15 AUZ15:AVF15 ALD15:ALJ15 ABH18:ABN18 RL18:RR18 HP18:HV18 WUB18:WUH18 WKF18:WKL18 WAJ18:WAP18 VQN18:VQT18 VGR18:VGX18 UWV18:UXB18 UMZ18:UNF18 UDD18:UDJ18 TTH18:TTN18 TJL18:TJR18 SZP18:SZV18 SPT18:SPZ18 SFX18:SGD18 RWB18:RWH18 RMF18:RML18 RCJ18:RCP18 QSN18:QST18 QIR18:QIX18 PYV18:PZB18 POZ18:PPF18 PFD18:PFJ18 OVH18:OVN18 OLL18:OLR18 OBP18:OBV18 NRT18:NRZ18 NHX18:NID18 MYB18:MYH18 MOF18:MOL18 MEJ18:MEP18 LUN18:LUT18 LKR18:LKX18 LAV18:LBB18 KQZ18:KRF18 KHD18:KHJ18 JXH18:JXN18 JNL18:JNR18 JDP18:JDV18 ITT18:ITZ18 IJX18:IKD18 IAB18:IAH18 HQF18:HQL18 HGJ18:HGP18 GWN18:GWT18 GMR18:GMX18 GCV18:GDB18 FSZ18:FTF18 FJD18:FJJ18 EZH18:EZN18 EPL18:EPR18 EFP18:EFV18 DVT18:DVZ18 DLX18:DMD18 DCB18:DCH18 CSF18:CSL18 CIJ18:CIP18 BYN18:BYT18 BOR18:BOX18 BEV18:BFB18 AUZ18:AVF18 HP11:HV12">
      <formula1>J11-ROUNDDOWN(J11,0)=0</formula1>
    </dataValidation>
    <dataValidation imeMode="halfAlpha" allowBlank="1" showInputMessage="1" showErrorMessage="1" sqref="J9"/>
    <dataValidation imeMode="disabled" allowBlank="1" showInputMessage="1" showErrorMessage="1" error="小数点以下は第一位まで、二位以下切り捨てで入力して下さい。" sqref="J14:P14"/>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ignoredErrors>
    <ignoredError sqref="J14" unlockedFormula="1"/>
  </ignoredErrors>
  <drawing r:id="rId2"/>
  <legacyDrawing r:id="rId3"/>
  <extLst>
    <ext xmlns:x14="http://schemas.microsoft.com/office/spreadsheetml/2009/9/main" uri="{CCE6A557-97BC-4b89-ADB6-D9C93CAAB3DF}">
      <x14:dataValidations xmlns:xm="http://schemas.microsoft.com/office/excel/2006/main" count="2">
        <x14:dataValidation imeMode="disabled" allowBlank="1" showInputMessage="1" showErrorMessage="1">
          <xm:sqref>II65529 SE65529 ACA65529 ALW65529 AVS65529 BFO65529 BPK65529 BZG65529 CJC65529 CSY65529 DCU65529 DMQ65529 DWM65529 EGI65529 EQE65529 FAA65529 FJW65529 FTS65529 GDO65529 GNK65529 GXG65529 HHC65529 HQY65529 IAU65529 IKQ65529 IUM65529 JEI65529 JOE65529 JYA65529 KHW65529 KRS65529 LBO65529 LLK65529 LVG65529 MFC65529 MOY65529 MYU65529 NIQ65529 NSM65529 OCI65529 OME65529 OWA65529 PFW65529 PPS65529 PZO65529 QJK65529 QTG65529 RDC65529 RMY65529 RWU65529 SGQ65529 SQM65529 TAI65529 TKE65529 TUA65529 UDW65529 UNS65529 UXO65529 VHK65529 VRG65529 WBC65529 WKY65529 WUU65529 II131065 SE131065 ACA131065 ALW131065 AVS131065 BFO131065 BPK131065 BZG131065 CJC131065 CSY131065 DCU131065 DMQ131065 DWM131065 EGI131065 EQE131065 FAA131065 FJW131065 FTS131065 GDO131065 GNK131065 GXG131065 HHC131065 HQY131065 IAU131065 IKQ131065 IUM131065 JEI131065 JOE131065 JYA131065 KHW131065 KRS131065 LBO131065 LLK131065 LVG131065 MFC131065 MOY131065 MYU131065 NIQ131065 NSM131065 OCI131065 OME131065 OWA131065 PFW131065 PPS131065 PZO131065 QJK131065 QTG131065 RDC131065 RMY131065 RWU131065 SGQ131065 SQM131065 TAI131065 TKE131065 TUA131065 UDW131065 UNS131065 UXO131065 VHK131065 VRG131065 WBC131065 WKY131065 WUU131065 II196601 SE196601 ACA196601 ALW196601 AVS196601 BFO196601 BPK196601 BZG196601 CJC196601 CSY196601 DCU196601 DMQ196601 DWM196601 EGI196601 EQE196601 FAA196601 FJW196601 FTS196601 GDO196601 GNK196601 GXG196601 HHC196601 HQY196601 IAU196601 IKQ196601 IUM196601 JEI196601 JOE196601 JYA196601 KHW196601 KRS196601 LBO196601 LLK196601 LVG196601 MFC196601 MOY196601 MYU196601 NIQ196601 NSM196601 OCI196601 OME196601 OWA196601 PFW196601 PPS196601 PZO196601 QJK196601 QTG196601 RDC196601 RMY196601 RWU196601 SGQ196601 SQM196601 TAI196601 TKE196601 TUA196601 UDW196601 UNS196601 UXO196601 VHK196601 VRG196601 WBC196601 WKY196601 WUU196601 II262137 SE262137 ACA262137 ALW262137 AVS262137 BFO262137 BPK262137 BZG262137 CJC262137 CSY262137 DCU262137 DMQ262137 DWM262137 EGI262137 EQE262137 FAA262137 FJW262137 FTS262137 GDO262137 GNK262137 GXG262137 HHC262137 HQY262137 IAU262137 IKQ262137 IUM262137 JEI262137 JOE262137 JYA262137 KHW262137 KRS262137 LBO262137 LLK262137 LVG262137 MFC262137 MOY262137 MYU262137 NIQ262137 NSM262137 OCI262137 OME262137 OWA262137 PFW262137 PPS262137 PZO262137 QJK262137 QTG262137 RDC262137 RMY262137 RWU262137 SGQ262137 SQM262137 TAI262137 TKE262137 TUA262137 UDW262137 UNS262137 UXO262137 VHK262137 VRG262137 WBC262137 WKY262137 WUU262137 II327673 SE327673 ACA327673 ALW327673 AVS327673 BFO327673 BPK327673 BZG327673 CJC327673 CSY327673 DCU327673 DMQ327673 DWM327673 EGI327673 EQE327673 FAA327673 FJW327673 FTS327673 GDO327673 GNK327673 GXG327673 HHC327673 HQY327673 IAU327673 IKQ327673 IUM327673 JEI327673 JOE327673 JYA327673 KHW327673 KRS327673 LBO327673 LLK327673 LVG327673 MFC327673 MOY327673 MYU327673 NIQ327673 NSM327673 OCI327673 OME327673 OWA327673 PFW327673 PPS327673 PZO327673 QJK327673 QTG327673 RDC327673 RMY327673 RWU327673 SGQ327673 SQM327673 TAI327673 TKE327673 TUA327673 UDW327673 UNS327673 UXO327673 VHK327673 VRG327673 WBC327673 WKY327673 WUU327673 II393209 SE393209 ACA393209 ALW393209 AVS393209 BFO393209 BPK393209 BZG393209 CJC393209 CSY393209 DCU393209 DMQ393209 DWM393209 EGI393209 EQE393209 FAA393209 FJW393209 FTS393209 GDO393209 GNK393209 GXG393209 HHC393209 HQY393209 IAU393209 IKQ393209 IUM393209 JEI393209 JOE393209 JYA393209 KHW393209 KRS393209 LBO393209 LLK393209 LVG393209 MFC393209 MOY393209 MYU393209 NIQ393209 NSM393209 OCI393209 OME393209 OWA393209 PFW393209 PPS393209 PZO393209 QJK393209 QTG393209 RDC393209 RMY393209 RWU393209 SGQ393209 SQM393209 TAI393209 TKE393209 TUA393209 UDW393209 UNS393209 UXO393209 VHK393209 VRG393209 WBC393209 WKY393209 WUU393209 II458745 SE458745 ACA458745 ALW458745 AVS458745 BFO458745 BPK458745 BZG458745 CJC458745 CSY458745 DCU458745 DMQ458745 DWM458745 EGI458745 EQE458745 FAA458745 FJW458745 FTS458745 GDO458745 GNK458745 GXG458745 HHC458745 HQY458745 IAU458745 IKQ458745 IUM458745 JEI458745 JOE458745 JYA458745 KHW458745 KRS458745 LBO458745 LLK458745 LVG458745 MFC458745 MOY458745 MYU458745 NIQ458745 NSM458745 OCI458745 OME458745 OWA458745 PFW458745 PPS458745 PZO458745 QJK458745 QTG458745 RDC458745 RMY458745 RWU458745 SGQ458745 SQM458745 TAI458745 TKE458745 TUA458745 UDW458745 UNS458745 UXO458745 VHK458745 VRG458745 WBC458745 WKY458745 WUU458745 II524281 SE524281 ACA524281 ALW524281 AVS524281 BFO524281 BPK524281 BZG524281 CJC524281 CSY524281 DCU524281 DMQ524281 DWM524281 EGI524281 EQE524281 FAA524281 FJW524281 FTS524281 GDO524281 GNK524281 GXG524281 HHC524281 HQY524281 IAU524281 IKQ524281 IUM524281 JEI524281 JOE524281 JYA524281 KHW524281 KRS524281 LBO524281 LLK524281 LVG524281 MFC524281 MOY524281 MYU524281 NIQ524281 NSM524281 OCI524281 OME524281 OWA524281 PFW524281 PPS524281 PZO524281 QJK524281 QTG524281 RDC524281 RMY524281 RWU524281 SGQ524281 SQM524281 TAI524281 TKE524281 TUA524281 UDW524281 UNS524281 UXO524281 VHK524281 VRG524281 WBC524281 WKY524281 WUU524281 II589817 SE589817 ACA589817 ALW589817 AVS589817 BFO589817 BPK589817 BZG589817 CJC589817 CSY589817 DCU589817 DMQ589817 DWM589817 EGI589817 EQE589817 FAA589817 FJW589817 FTS589817 GDO589817 GNK589817 GXG589817 HHC589817 HQY589817 IAU589817 IKQ589817 IUM589817 JEI589817 JOE589817 JYA589817 KHW589817 KRS589817 LBO589817 LLK589817 LVG589817 MFC589817 MOY589817 MYU589817 NIQ589817 NSM589817 OCI589817 OME589817 OWA589817 PFW589817 PPS589817 PZO589817 QJK589817 QTG589817 RDC589817 RMY589817 RWU589817 SGQ589817 SQM589817 TAI589817 TKE589817 TUA589817 UDW589817 UNS589817 UXO589817 VHK589817 VRG589817 WBC589817 WKY589817 WUU589817 II655353 SE655353 ACA655353 ALW655353 AVS655353 BFO655353 BPK655353 BZG655353 CJC655353 CSY655353 DCU655353 DMQ655353 DWM655353 EGI655353 EQE655353 FAA655353 FJW655353 FTS655353 GDO655353 GNK655353 GXG655353 HHC655353 HQY655353 IAU655353 IKQ655353 IUM655353 JEI655353 JOE655353 JYA655353 KHW655353 KRS655353 LBO655353 LLK655353 LVG655353 MFC655353 MOY655353 MYU655353 NIQ655353 NSM655353 OCI655353 OME655353 OWA655353 PFW655353 PPS655353 PZO655353 QJK655353 QTG655353 RDC655353 RMY655353 RWU655353 SGQ655353 SQM655353 TAI655353 TKE655353 TUA655353 UDW655353 UNS655353 UXO655353 VHK655353 VRG655353 WBC655353 WKY655353 WUU655353 II720889 SE720889 ACA720889 ALW720889 AVS720889 BFO720889 BPK720889 BZG720889 CJC720889 CSY720889 DCU720889 DMQ720889 DWM720889 EGI720889 EQE720889 FAA720889 FJW720889 FTS720889 GDO720889 GNK720889 GXG720889 HHC720889 HQY720889 IAU720889 IKQ720889 IUM720889 JEI720889 JOE720889 JYA720889 KHW720889 KRS720889 LBO720889 LLK720889 LVG720889 MFC720889 MOY720889 MYU720889 NIQ720889 NSM720889 OCI720889 OME720889 OWA720889 PFW720889 PPS720889 PZO720889 QJK720889 QTG720889 RDC720889 RMY720889 RWU720889 SGQ720889 SQM720889 TAI720889 TKE720889 TUA720889 UDW720889 UNS720889 UXO720889 VHK720889 VRG720889 WBC720889 WKY720889 WUU720889 II786425 SE786425 ACA786425 ALW786425 AVS786425 BFO786425 BPK786425 BZG786425 CJC786425 CSY786425 DCU786425 DMQ786425 DWM786425 EGI786425 EQE786425 FAA786425 FJW786425 FTS786425 GDO786425 GNK786425 GXG786425 HHC786425 HQY786425 IAU786425 IKQ786425 IUM786425 JEI786425 JOE786425 JYA786425 KHW786425 KRS786425 LBO786425 LLK786425 LVG786425 MFC786425 MOY786425 MYU786425 NIQ786425 NSM786425 OCI786425 OME786425 OWA786425 PFW786425 PPS786425 PZO786425 QJK786425 QTG786425 RDC786425 RMY786425 RWU786425 SGQ786425 SQM786425 TAI786425 TKE786425 TUA786425 UDW786425 UNS786425 UXO786425 VHK786425 VRG786425 WBC786425 WKY786425 WUU786425 II851961 SE851961 ACA851961 ALW851961 AVS851961 BFO851961 BPK851961 BZG851961 CJC851961 CSY851961 DCU851961 DMQ851961 DWM851961 EGI851961 EQE851961 FAA851961 FJW851961 FTS851961 GDO851961 GNK851961 GXG851961 HHC851961 HQY851961 IAU851961 IKQ851961 IUM851961 JEI851961 JOE851961 JYA851961 KHW851961 KRS851961 LBO851961 LLK851961 LVG851961 MFC851961 MOY851961 MYU851961 NIQ851961 NSM851961 OCI851961 OME851961 OWA851961 PFW851961 PPS851961 PZO851961 QJK851961 QTG851961 RDC851961 RMY851961 RWU851961 SGQ851961 SQM851961 TAI851961 TKE851961 TUA851961 UDW851961 UNS851961 UXO851961 VHK851961 VRG851961 WBC851961 WKY851961 WUU851961 II917497 SE917497 ACA917497 ALW917497 AVS917497 BFO917497 BPK917497 BZG917497 CJC917497 CSY917497 DCU917497 DMQ917497 DWM917497 EGI917497 EQE917497 FAA917497 FJW917497 FTS917497 GDO917497 GNK917497 GXG917497 HHC917497 HQY917497 IAU917497 IKQ917497 IUM917497 JEI917497 JOE917497 JYA917497 KHW917497 KRS917497 LBO917497 LLK917497 LVG917497 MFC917497 MOY917497 MYU917497 NIQ917497 NSM917497 OCI917497 OME917497 OWA917497 PFW917497 PPS917497 PZO917497 QJK917497 QTG917497 RDC917497 RMY917497 RWU917497 SGQ917497 SQM917497 TAI917497 TKE917497 TUA917497 UDW917497 UNS917497 UXO917497 VHK917497 VRG917497 WBC917497 WKY917497 WUU917497 II983033 SE983033 ACA983033 ALW983033 AVS983033 BFO983033 BPK983033 BZG983033 CJC983033 CSY983033 DCU983033 DMQ983033 DWM983033 EGI983033 EQE983033 FAA983033 FJW983033 FTS983033 GDO983033 GNK983033 GXG983033 HHC983033 HQY983033 IAU983033 IKQ983033 IUM983033 JEI983033 JOE983033 JYA983033 KHW983033 KRS983033 LBO983033 LLK983033 LVG983033 MFC983033 MOY983033 MYU983033 NIQ983033 NSM983033 OCI983033 OME983033 OWA983033 PFW983033 PPS983033 PZO983033 QJK983033 QTG983033 RDC983033 RMY983033 RWU983033 SGQ983033 SQM983033 TAI983033 TKE983033 TUA983033 UDW983033 UNS983033 UXO983033 VHK983033 VRG983033 WBC983033 WKY983033 WUU983033 IN65559:IN65560 SJ65559:SJ65560 ACF65559:ACF65560 AMB65559:AMB65560 AVX65559:AVX65560 BFT65559:BFT65560 BPP65559:BPP65560 BZL65559:BZL65560 CJH65559:CJH65560 CTD65559:CTD65560 DCZ65559:DCZ65560 DMV65559:DMV65560 DWR65559:DWR65560 EGN65559:EGN65560 EQJ65559:EQJ65560 FAF65559:FAF65560 FKB65559:FKB65560 FTX65559:FTX65560 GDT65559:GDT65560 GNP65559:GNP65560 GXL65559:GXL65560 HHH65559:HHH65560 HRD65559:HRD65560 IAZ65559:IAZ65560 IKV65559:IKV65560 IUR65559:IUR65560 JEN65559:JEN65560 JOJ65559:JOJ65560 JYF65559:JYF65560 KIB65559:KIB65560 KRX65559:KRX65560 LBT65559:LBT65560 LLP65559:LLP65560 LVL65559:LVL65560 MFH65559:MFH65560 MPD65559:MPD65560 MYZ65559:MYZ65560 NIV65559:NIV65560 NSR65559:NSR65560 OCN65559:OCN65560 OMJ65559:OMJ65560 OWF65559:OWF65560 PGB65559:PGB65560 PPX65559:PPX65560 PZT65559:PZT65560 QJP65559:QJP65560 QTL65559:QTL65560 RDH65559:RDH65560 RND65559:RND65560 RWZ65559:RWZ65560 SGV65559:SGV65560 SQR65559:SQR65560 TAN65559:TAN65560 TKJ65559:TKJ65560 TUF65559:TUF65560 UEB65559:UEB65560 UNX65559:UNX65560 UXT65559:UXT65560 VHP65559:VHP65560 VRL65559:VRL65560 WBH65559:WBH65560 WLD65559:WLD65560 WUZ65559:WUZ65560 IN131095:IN131096 SJ131095:SJ131096 ACF131095:ACF131096 AMB131095:AMB131096 AVX131095:AVX131096 BFT131095:BFT131096 BPP131095:BPP131096 BZL131095:BZL131096 CJH131095:CJH131096 CTD131095:CTD131096 DCZ131095:DCZ131096 DMV131095:DMV131096 DWR131095:DWR131096 EGN131095:EGN131096 EQJ131095:EQJ131096 FAF131095:FAF131096 FKB131095:FKB131096 FTX131095:FTX131096 GDT131095:GDT131096 GNP131095:GNP131096 GXL131095:GXL131096 HHH131095:HHH131096 HRD131095:HRD131096 IAZ131095:IAZ131096 IKV131095:IKV131096 IUR131095:IUR131096 JEN131095:JEN131096 JOJ131095:JOJ131096 JYF131095:JYF131096 KIB131095:KIB131096 KRX131095:KRX131096 LBT131095:LBT131096 LLP131095:LLP131096 LVL131095:LVL131096 MFH131095:MFH131096 MPD131095:MPD131096 MYZ131095:MYZ131096 NIV131095:NIV131096 NSR131095:NSR131096 OCN131095:OCN131096 OMJ131095:OMJ131096 OWF131095:OWF131096 PGB131095:PGB131096 PPX131095:PPX131096 PZT131095:PZT131096 QJP131095:QJP131096 QTL131095:QTL131096 RDH131095:RDH131096 RND131095:RND131096 RWZ131095:RWZ131096 SGV131095:SGV131096 SQR131095:SQR131096 TAN131095:TAN131096 TKJ131095:TKJ131096 TUF131095:TUF131096 UEB131095:UEB131096 UNX131095:UNX131096 UXT131095:UXT131096 VHP131095:VHP131096 VRL131095:VRL131096 WBH131095:WBH131096 WLD131095:WLD131096 WUZ131095:WUZ131096 IN196631:IN196632 SJ196631:SJ196632 ACF196631:ACF196632 AMB196631:AMB196632 AVX196631:AVX196632 BFT196631:BFT196632 BPP196631:BPP196632 BZL196631:BZL196632 CJH196631:CJH196632 CTD196631:CTD196632 DCZ196631:DCZ196632 DMV196631:DMV196632 DWR196631:DWR196632 EGN196631:EGN196632 EQJ196631:EQJ196632 FAF196631:FAF196632 FKB196631:FKB196632 FTX196631:FTX196632 GDT196631:GDT196632 GNP196631:GNP196632 GXL196631:GXL196632 HHH196631:HHH196632 HRD196631:HRD196632 IAZ196631:IAZ196632 IKV196631:IKV196632 IUR196631:IUR196632 JEN196631:JEN196632 JOJ196631:JOJ196632 JYF196631:JYF196632 KIB196631:KIB196632 KRX196631:KRX196632 LBT196631:LBT196632 LLP196631:LLP196632 LVL196631:LVL196632 MFH196631:MFH196632 MPD196631:MPD196632 MYZ196631:MYZ196632 NIV196631:NIV196632 NSR196631:NSR196632 OCN196631:OCN196632 OMJ196631:OMJ196632 OWF196631:OWF196632 PGB196631:PGB196632 PPX196631:PPX196632 PZT196631:PZT196632 QJP196631:QJP196632 QTL196631:QTL196632 RDH196631:RDH196632 RND196631:RND196632 RWZ196631:RWZ196632 SGV196631:SGV196632 SQR196631:SQR196632 TAN196631:TAN196632 TKJ196631:TKJ196632 TUF196631:TUF196632 UEB196631:UEB196632 UNX196631:UNX196632 UXT196631:UXT196632 VHP196631:VHP196632 VRL196631:VRL196632 WBH196631:WBH196632 WLD196631:WLD196632 WUZ196631:WUZ196632 IN262167:IN262168 SJ262167:SJ262168 ACF262167:ACF262168 AMB262167:AMB262168 AVX262167:AVX262168 BFT262167:BFT262168 BPP262167:BPP262168 BZL262167:BZL262168 CJH262167:CJH262168 CTD262167:CTD262168 DCZ262167:DCZ262168 DMV262167:DMV262168 DWR262167:DWR262168 EGN262167:EGN262168 EQJ262167:EQJ262168 FAF262167:FAF262168 FKB262167:FKB262168 FTX262167:FTX262168 GDT262167:GDT262168 GNP262167:GNP262168 GXL262167:GXL262168 HHH262167:HHH262168 HRD262167:HRD262168 IAZ262167:IAZ262168 IKV262167:IKV262168 IUR262167:IUR262168 JEN262167:JEN262168 JOJ262167:JOJ262168 JYF262167:JYF262168 KIB262167:KIB262168 KRX262167:KRX262168 LBT262167:LBT262168 LLP262167:LLP262168 LVL262167:LVL262168 MFH262167:MFH262168 MPD262167:MPD262168 MYZ262167:MYZ262168 NIV262167:NIV262168 NSR262167:NSR262168 OCN262167:OCN262168 OMJ262167:OMJ262168 OWF262167:OWF262168 PGB262167:PGB262168 PPX262167:PPX262168 PZT262167:PZT262168 QJP262167:QJP262168 QTL262167:QTL262168 RDH262167:RDH262168 RND262167:RND262168 RWZ262167:RWZ262168 SGV262167:SGV262168 SQR262167:SQR262168 TAN262167:TAN262168 TKJ262167:TKJ262168 TUF262167:TUF262168 UEB262167:UEB262168 UNX262167:UNX262168 UXT262167:UXT262168 VHP262167:VHP262168 VRL262167:VRL262168 WBH262167:WBH262168 WLD262167:WLD262168 WUZ262167:WUZ262168 IN327703:IN327704 SJ327703:SJ327704 ACF327703:ACF327704 AMB327703:AMB327704 AVX327703:AVX327704 BFT327703:BFT327704 BPP327703:BPP327704 BZL327703:BZL327704 CJH327703:CJH327704 CTD327703:CTD327704 DCZ327703:DCZ327704 DMV327703:DMV327704 DWR327703:DWR327704 EGN327703:EGN327704 EQJ327703:EQJ327704 FAF327703:FAF327704 FKB327703:FKB327704 FTX327703:FTX327704 GDT327703:GDT327704 GNP327703:GNP327704 GXL327703:GXL327704 HHH327703:HHH327704 HRD327703:HRD327704 IAZ327703:IAZ327704 IKV327703:IKV327704 IUR327703:IUR327704 JEN327703:JEN327704 JOJ327703:JOJ327704 JYF327703:JYF327704 KIB327703:KIB327704 KRX327703:KRX327704 LBT327703:LBT327704 LLP327703:LLP327704 LVL327703:LVL327704 MFH327703:MFH327704 MPD327703:MPD327704 MYZ327703:MYZ327704 NIV327703:NIV327704 NSR327703:NSR327704 OCN327703:OCN327704 OMJ327703:OMJ327704 OWF327703:OWF327704 PGB327703:PGB327704 PPX327703:PPX327704 PZT327703:PZT327704 QJP327703:QJP327704 QTL327703:QTL327704 RDH327703:RDH327704 RND327703:RND327704 RWZ327703:RWZ327704 SGV327703:SGV327704 SQR327703:SQR327704 TAN327703:TAN327704 TKJ327703:TKJ327704 TUF327703:TUF327704 UEB327703:UEB327704 UNX327703:UNX327704 UXT327703:UXT327704 VHP327703:VHP327704 VRL327703:VRL327704 WBH327703:WBH327704 WLD327703:WLD327704 WUZ327703:WUZ327704 IN393239:IN393240 SJ393239:SJ393240 ACF393239:ACF393240 AMB393239:AMB393240 AVX393239:AVX393240 BFT393239:BFT393240 BPP393239:BPP393240 BZL393239:BZL393240 CJH393239:CJH393240 CTD393239:CTD393240 DCZ393239:DCZ393240 DMV393239:DMV393240 DWR393239:DWR393240 EGN393239:EGN393240 EQJ393239:EQJ393240 FAF393239:FAF393240 FKB393239:FKB393240 FTX393239:FTX393240 GDT393239:GDT393240 GNP393239:GNP393240 GXL393239:GXL393240 HHH393239:HHH393240 HRD393239:HRD393240 IAZ393239:IAZ393240 IKV393239:IKV393240 IUR393239:IUR393240 JEN393239:JEN393240 JOJ393239:JOJ393240 JYF393239:JYF393240 KIB393239:KIB393240 KRX393239:KRX393240 LBT393239:LBT393240 LLP393239:LLP393240 LVL393239:LVL393240 MFH393239:MFH393240 MPD393239:MPD393240 MYZ393239:MYZ393240 NIV393239:NIV393240 NSR393239:NSR393240 OCN393239:OCN393240 OMJ393239:OMJ393240 OWF393239:OWF393240 PGB393239:PGB393240 PPX393239:PPX393240 PZT393239:PZT393240 QJP393239:QJP393240 QTL393239:QTL393240 RDH393239:RDH393240 RND393239:RND393240 RWZ393239:RWZ393240 SGV393239:SGV393240 SQR393239:SQR393240 TAN393239:TAN393240 TKJ393239:TKJ393240 TUF393239:TUF393240 UEB393239:UEB393240 UNX393239:UNX393240 UXT393239:UXT393240 VHP393239:VHP393240 VRL393239:VRL393240 WBH393239:WBH393240 WLD393239:WLD393240 WUZ393239:WUZ393240 IN458775:IN458776 SJ458775:SJ458776 ACF458775:ACF458776 AMB458775:AMB458776 AVX458775:AVX458776 BFT458775:BFT458776 BPP458775:BPP458776 BZL458775:BZL458776 CJH458775:CJH458776 CTD458775:CTD458776 DCZ458775:DCZ458776 DMV458775:DMV458776 DWR458775:DWR458776 EGN458775:EGN458776 EQJ458775:EQJ458776 FAF458775:FAF458776 FKB458775:FKB458776 FTX458775:FTX458776 GDT458775:GDT458776 GNP458775:GNP458776 GXL458775:GXL458776 HHH458775:HHH458776 HRD458775:HRD458776 IAZ458775:IAZ458776 IKV458775:IKV458776 IUR458775:IUR458776 JEN458775:JEN458776 JOJ458775:JOJ458776 JYF458775:JYF458776 KIB458775:KIB458776 KRX458775:KRX458776 LBT458775:LBT458776 LLP458775:LLP458776 LVL458775:LVL458776 MFH458775:MFH458776 MPD458775:MPD458776 MYZ458775:MYZ458776 NIV458775:NIV458776 NSR458775:NSR458776 OCN458775:OCN458776 OMJ458775:OMJ458776 OWF458775:OWF458776 PGB458775:PGB458776 PPX458775:PPX458776 PZT458775:PZT458776 QJP458775:QJP458776 QTL458775:QTL458776 RDH458775:RDH458776 RND458775:RND458776 RWZ458775:RWZ458776 SGV458775:SGV458776 SQR458775:SQR458776 TAN458775:TAN458776 TKJ458775:TKJ458776 TUF458775:TUF458776 UEB458775:UEB458776 UNX458775:UNX458776 UXT458775:UXT458776 VHP458775:VHP458776 VRL458775:VRL458776 WBH458775:WBH458776 WLD458775:WLD458776 WUZ458775:WUZ458776 IN524311:IN524312 SJ524311:SJ524312 ACF524311:ACF524312 AMB524311:AMB524312 AVX524311:AVX524312 BFT524311:BFT524312 BPP524311:BPP524312 BZL524311:BZL524312 CJH524311:CJH524312 CTD524311:CTD524312 DCZ524311:DCZ524312 DMV524311:DMV524312 DWR524311:DWR524312 EGN524311:EGN524312 EQJ524311:EQJ524312 FAF524311:FAF524312 FKB524311:FKB524312 FTX524311:FTX524312 GDT524311:GDT524312 GNP524311:GNP524312 GXL524311:GXL524312 HHH524311:HHH524312 HRD524311:HRD524312 IAZ524311:IAZ524312 IKV524311:IKV524312 IUR524311:IUR524312 JEN524311:JEN524312 JOJ524311:JOJ524312 JYF524311:JYF524312 KIB524311:KIB524312 KRX524311:KRX524312 LBT524311:LBT524312 LLP524311:LLP524312 LVL524311:LVL524312 MFH524311:MFH524312 MPD524311:MPD524312 MYZ524311:MYZ524312 NIV524311:NIV524312 NSR524311:NSR524312 OCN524311:OCN524312 OMJ524311:OMJ524312 OWF524311:OWF524312 PGB524311:PGB524312 PPX524311:PPX524312 PZT524311:PZT524312 QJP524311:QJP524312 QTL524311:QTL524312 RDH524311:RDH524312 RND524311:RND524312 RWZ524311:RWZ524312 SGV524311:SGV524312 SQR524311:SQR524312 TAN524311:TAN524312 TKJ524311:TKJ524312 TUF524311:TUF524312 UEB524311:UEB524312 UNX524311:UNX524312 UXT524311:UXT524312 VHP524311:VHP524312 VRL524311:VRL524312 WBH524311:WBH524312 WLD524311:WLD524312 WUZ524311:WUZ524312 IN589847:IN589848 SJ589847:SJ589848 ACF589847:ACF589848 AMB589847:AMB589848 AVX589847:AVX589848 BFT589847:BFT589848 BPP589847:BPP589848 BZL589847:BZL589848 CJH589847:CJH589848 CTD589847:CTD589848 DCZ589847:DCZ589848 DMV589847:DMV589848 DWR589847:DWR589848 EGN589847:EGN589848 EQJ589847:EQJ589848 FAF589847:FAF589848 FKB589847:FKB589848 FTX589847:FTX589848 GDT589847:GDT589848 GNP589847:GNP589848 GXL589847:GXL589848 HHH589847:HHH589848 HRD589847:HRD589848 IAZ589847:IAZ589848 IKV589847:IKV589848 IUR589847:IUR589848 JEN589847:JEN589848 JOJ589847:JOJ589848 JYF589847:JYF589848 KIB589847:KIB589848 KRX589847:KRX589848 LBT589847:LBT589848 LLP589847:LLP589848 LVL589847:LVL589848 MFH589847:MFH589848 MPD589847:MPD589848 MYZ589847:MYZ589848 NIV589847:NIV589848 NSR589847:NSR589848 OCN589847:OCN589848 OMJ589847:OMJ589848 OWF589847:OWF589848 PGB589847:PGB589848 PPX589847:PPX589848 PZT589847:PZT589848 QJP589847:QJP589848 QTL589847:QTL589848 RDH589847:RDH589848 RND589847:RND589848 RWZ589847:RWZ589848 SGV589847:SGV589848 SQR589847:SQR589848 TAN589847:TAN589848 TKJ589847:TKJ589848 TUF589847:TUF589848 UEB589847:UEB589848 UNX589847:UNX589848 UXT589847:UXT589848 VHP589847:VHP589848 VRL589847:VRL589848 WBH589847:WBH589848 WLD589847:WLD589848 WUZ589847:WUZ589848 IN655383:IN655384 SJ655383:SJ655384 ACF655383:ACF655384 AMB655383:AMB655384 AVX655383:AVX655384 BFT655383:BFT655384 BPP655383:BPP655384 BZL655383:BZL655384 CJH655383:CJH655384 CTD655383:CTD655384 DCZ655383:DCZ655384 DMV655383:DMV655384 DWR655383:DWR655384 EGN655383:EGN655384 EQJ655383:EQJ655384 FAF655383:FAF655384 FKB655383:FKB655384 FTX655383:FTX655384 GDT655383:GDT655384 GNP655383:GNP655384 GXL655383:GXL655384 HHH655383:HHH655384 HRD655383:HRD655384 IAZ655383:IAZ655384 IKV655383:IKV655384 IUR655383:IUR655384 JEN655383:JEN655384 JOJ655383:JOJ655384 JYF655383:JYF655384 KIB655383:KIB655384 KRX655383:KRX655384 LBT655383:LBT655384 LLP655383:LLP655384 LVL655383:LVL655384 MFH655383:MFH655384 MPD655383:MPD655384 MYZ655383:MYZ655384 NIV655383:NIV655384 NSR655383:NSR655384 OCN655383:OCN655384 OMJ655383:OMJ655384 OWF655383:OWF655384 PGB655383:PGB655384 PPX655383:PPX655384 PZT655383:PZT655384 QJP655383:QJP655384 QTL655383:QTL655384 RDH655383:RDH655384 RND655383:RND655384 RWZ655383:RWZ655384 SGV655383:SGV655384 SQR655383:SQR655384 TAN655383:TAN655384 TKJ655383:TKJ655384 TUF655383:TUF655384 UEB655383:UEB655384 UNX655383:UNX655384 UXT655383:UXT655384 VHP655383:VHP655384 VRL655383:VRL655384 WBH655383:WBH655384 WLD655383:WLD655384 WUZ655383:WUZ655384 IN720919:IN720920 SJ720919:SJ720920 ACF720919:ACF720920 AMB720919:AMB720920 AVX720919:AVX720920 BFT720919:BFT720920 BPP720919:BPP720920 BZL720919:BZL720920 CJH720919:CJH720920 CTD720919:CTD720920 DCZ720919:DCZ720920 DMV720919:DMV720920 DWR720919:DWR720920 EGN720919:EGN720920 EQJ720919:EQJ720920 FAF720919:FAF720920 FKB720919:FKB720920 FTX720919:FTX720920 GDT720919:GDT720920 GNP720919:GNP720920 GXL720919:GXL720920 HHH720919:HHH720920 HRD720919:HRD720920 IAZ720919:IAZ720920 IKV720919:IKV720920 IUR720919:IUR720920 JEN720919:JEN720920 JOJ720919:JOJ720920 JYF720919:JYF720920 KIB720919:KIB720920 KRX720919:KRX720920 LBT720919:LBT720920 LLP720919:LLP720920 LVL720919:LVL720920 MFH720919:MFH720920 MPD720919:MPD720920 MYZ720919:MYZ720920 NIV720919:NIV720920 NSR720919:NSR720920 OCN720919:OCN720920 OMJ720919:OMJ720920 OWF720919:OWF720920 PGB720919:PGB720920 PPX720919:PPX720920 PZT720919:PZT720920 QJP720919:QJP720920 QTL720919:QTL720920 RDH720919:RDH720920 RND720919:RND720920 RWZ720919:RWZ720920 SGV720919:SGV720920 SQR720919:SQR720920 TAN720919:TAN720920 TKJ720919:TKJ720920 TUF720919:TUF720920 UEB720919:UEB720920 UNX720919:UNX720920 UXT720919:UXT720920 VHP720919:VHP720920 VRL720919:VRL720920 WBH720919:WBH720920 WLD720919:WLD720920 WUZ720919:WUZ720920 IN786455:IN786456 SJ786455:SJ786456 ACF786455:ACF786456 AMB786455:AMB786456 AVX786455:AVX786456 BFT786455:BFT786456 BPP786455:BPP786456 BZL786455:BZL786456 CJH786455:CJH786456 CTD786455:CTD786456 DCZ786455:DCZ786456 DMV786455:DMV786456 DWR786455:DWR786456 EGN786455:EGN786456 EQJ786455:EQJ786456 FAF786455:FAF786456 FKB786455:FKB786456 FTX786455:FTX786456 GDT786455:GDT786456 GNP786455:GNP786456 GXL786455:GXL786456 HHH786455:HHH786456 HRD786455:HRD786456 IAZ786455:IAZ786456 IKV786455:IKV786456 IUR786455:IUR786456 JEN786455:JEN786456 JOJ786455:JOJ786456 JYF786455:JYF786456 KIB786455:KIB786456 KRX786455:KRX786456 LBT786455:LBT786456 LLP786455:LLP786456 LVL786455:LVL786456 MFH786455:MFH786456 MPD786455:MPD786456 MYZ786455:MYZ786456 NIV786455:NIV786456 NSR786455:NSR786456 OCN786455:OCN786456 OMJ786455:OMJ786456 OWF786455:OWF786456 PGB786455:PGB786456 PPX786455:PPX786456 PZT786455:PZT786456 QJP786455:QJP786456 QTL786455:QTL786456 RDH786455:RDH786456 RND786455:RND786456 RWZ786455:RWZ786456 SGV786455:SGV786456 SQR786455:SQR786456 TAN786455:TAN786456 TKJ786455:TKJ786456 TUF786455:TUF786456 UEB786455:UEB786456 UNX786455:UNX786456 UXT786455:UXT786456 VHP786455:VHP786456 VRL786455:VRL786456 WBH786455:WBH786456 WLD786455:WLD786456 WUZ786455:WUZ786456 IN851991:IN851992 SJ851991:SJ851992 ACF851991:ACF851992 AMB851991:AMB851992 AVX851991:AVX851992 BFT851991:BFT851992 BPP851991:BPP851992 BZL851991:BZL851992 CJH851991:CJH851992 CTD851991:CTD851992 DCZ851991:DCZ851992 DMV851991:DMV851992 DWR851991:DWR851992 EGN851991:EGN851992 EQJ851991:EQJ851992 FAF851991:FAF851992 FKB851991:FKB851992 FTX851991:FTX851992 GDT851991:GDT851992 GNP851991:GNP851992 GXL851991:GXL851992 HHH851991:HHH851992 HRD851991:HRD851992 IAZ851991:IAZ851992 IKV851991:IKV851992 IUR851991:IUR851992 JEN851991:JEN851992 JOJ851991:JOJ851992 JYF851991:JYF851992 KIB851991:KIB851992 KRX851991:KRX851992 LBT851991:LBT851992 LLP851991:LLP851992 LVL851991:LVL851992 MFH851991:MFH851992 MPD851991:MPD851992 MYZ851991:MYZ851992 NIV851991:NIV851992 NSR851991:NSR851992 OCN851991:OCN851992 OMJ851991:OMJ851992 OWF851991:OWF851992 PGB851991:PGB851992 PPX851991:PPX851992 PZT851991:PZT851992 QJP851991:QJP851992 QTL851991:QTL851992 RDH851991:RDH851992 RND851991:RND851992 RWZ851991:RWZ851992 SGV851991:SGV851992 SQR851991:SQR851992 TAN851991:TAN851992 TKJ851991:TKJ851992 TUF851991:TUF851992 UEB851991:UEB851992 UNX851991:UNX851992 UXT851991:UXT851992 VHP851991:VHP851992 VRL851991:VRL851992 WBH851991:WBH851992 WLD851991:WLD851992 WUZ851991:WUZ851992 IN917527:IN917528 SJ917527:SJ917528 ACF917527:ACF917528 AMB917527:AMB917528 AVX917527:AVX917528 BFT917527:BFT917528 BPP917527:BPP917528 BZL917527:BZL917528 CJH917527:CJH917528 CTD917527:CTD917528 DCZ917527:DCZ917528 DMV917527:DMV917528 DWR917527:DWR917528 EGN917527:EGN917528 EQJ917527:EQJ917528 FAF917527:FAF917528 FKB917527:FKB917528 FTX917527:FTX917528 GDT917527:GDT917528 GNP917527:GNP917528 GXL917527:GXL917528 HHH917527:HHH917528 HRD917527:HRD917528 IAZ917527:IAZ917528 IKV917527:IKV917528 IUR917527:IUR917528 JEN917527:JEN917528 JOJ917527:JOJ917528 JYF917527:JYF917528 KIB917527:KIB917528 KRX917527:KRX917528 LBT917527:LBT917528 LLP917527:LLP917528 LVL917527:LVL917528 MFH917527:MFH917528 MPD917527:MPD917528 MYZ917527:MYZ917528 NIV917527:NIV917528 NSR917527:NSR917528 OCN917527:OCN917528 OMJ917527:OMJ917528 OWF917527:OWF917528 PGB917527:PGB917528 PPX917527:PPX917528 PZT917527:PZT917528 QJP917527:QJP917528 QTL917527:QTL917528 RDH917527:RDH917528 RND917527:RND917528 RWZ917527:RWZ917528 SGV917527:SGV917528 SQR917527:SQR917528 TAN917527:TAN917528 TKJ917527:TKJ917528 TUF917527:TUF917528 UEB917527:UEB917528 UNX917527:UNX917528 UXT917527:UXT917528 VHP917527:VHP917528 VRL917527:VRL917528 WBH917527:WBH917528 WLD917527:WLD917528 WUZ917527:WUZ917528 IN983063:IN983064 SJ983063:SJ983064 ACF983063:ACF983064 AMB983063:AMB983064 AVX983063:AVX983064 BFT983063:BFT983064 BPP983063:BPP983064 BZL983063:BZL983064 CJH983063:CJH983064 CTD983063:CTD983064 DCZ983063:DCZ983064 DMV983063:DMV983064 DWR983063:DWR983064 EGN983063:EGN983064 EQJ983063:EQJ983064 FAF983063:FAF983064 FKB983063:FKB983064 FTX983063:FTX983064 GDT983063:GDT983064 GNP983063:GNP983064 GXL983063:GXL983064 HHH983063:HHH983064 HRD983063:HRD983064 IAZ983063:IAZ983064 IKV983063:IKV983064 IUR983063:IUR983064 JEN983063:JEN983064 JOJ983063:JOJ983064 JYF983063:JYF983064 KIB983063:KIB983064 KRX983063:KRX983064 LBT983063:LBT983064 LLP983063:LLP983064 LVL983063:LVL983064 MFH983063:MFH983064 MPD983063:MPD983064 MYZ983063:MYZ983064 NIV983063:NIV983064 NSR983063:NSR983064 OCN983063:OCN983064 OMJ983063:OMJ983064 OWF983063:OWF983064 PGB983063:PGB983064 PPX983063:PPX983064 PZT983063:PZT983064 QJP983063:QJP983064 QTL983063:QTL983064 RDH983063:RDH983064 RND983063:RND983064 RWZ983063:RWZ983064 SGV983063:SGV983064 SQR983063:SQR983064 TAN983063:TAN983064 TKJ983063:TKJ983064 TUF983063:TUF983064 UEB983063:UEB983064 UNX983063:UNX983064 UXT983063:UXT983064 VHP983063:VHP983064 VRL983063:VRL983064 WBH983063:WBH983064 WLD983063:WLD983064 WUZ983063:WUZ983064 II65541 SE65541 ACA65541 ALW65541 AVS65541 BFO65541 BPK65541 BZG65541 CJC65541 CSY65541 DCU65541 DMQ65541 DWM65541 EGI65541 EQE65541 FAA65541 FJW65541 FTS65541 GDO65541 GNK65541 GXG65541 HHC65541 HQY65541 IAU65541 IKQ65541 IUM65541 JEI65541 JOE65541 JYA65541 KHW65541 KRS65541 LBO65541 LLK65541 LVG65541 MFC65541 MOY65541 MYU65541 NIQ65541 NSM65541 OCI65541 OME65541 OWA65541 PFW65541 PPS65541 PZO65541 QJK65541 QTG65541 RDC65541 RMY65541 RWU65541 SGQ65541 SQM65541 TAI65541 TKE65541 TUA65541 UDW65541 UNS65541 UXO65541 VHK65541 VRG65541 WBC65541 WKY65541 WUU65541 II131077 SE131077 ACA131077 ALW131077 AVS131077 BFO131077 BPK131077 BZG131077 CJC131077 CSY131077 DCU131077 DMQ131077 DWM131077 EGI131077 EQE131077 FAA131077 FJW131077 FTS131077 GDO131077 GNK131077 GXG131077 HHC131077 HQY131077 IAU131077 IKQ131077 IUM131077 JEI131077 JOE131077 JYA131077 KHW131077 KRS131077 LBO131077 LLK131077 LVG131077 MFC131077 MOY131077 MYU131077 NIQ131077 NSM131077 OCI131077 OME131077 OWA131077 PFW131077 PPS131077 PZO131077 QJK131077 QTG131077 RDC131077 RMY131077 RWU131077 SGQ131077 SQM131077 TAI131077 TKE131077 TUA131077 UDW131077 UNS131077 UXO131077 VHK131077 VRG131077 WBC131077 WKY131077 WUU131077 II196613 SE196613 ACA196613 ALW196613 AVS196613 BFO196613 BPK196613 BZG196613 CJC196613 CSY196613 DCU196613 DMQ196613 DWM196613 EGI196613 EQE196613 FAA196613 FJW196613 FTS196613 GDO196613 GNK196613 GXG196613 HHC196613 HQY196613 IAU196613 IKQ196613 IUM196613 JEI196613 JOE196613 JYA196613 KHW196613 KRS196613 LBO196613 LLK196613 LVG196613 MFC196613 MOY196613 MYU196613 NIQ196613 NSM196613 OCI196613 OME196613 OWA196613 PFW196613 PPS196613 PZO196613 QJK196613 QTG196613 RDC196613 RMY196613 RWU196613 SGQ196613 SQM196613 TAI196613 TKE196613 TUA196613 UDW196613 UNS196613 UXO196613 VHK196613 VRG196613 WBC196613 WKY196613 WUU196613 II262149 SE262149 ACA262149 ALW262149 AVS262149 BFO262149 BPK262149 BZG262149 CJC262149 CSY262149 DCU262149 DMQ262149 DWM262149 EGI262149 EQE262149 FAA262149 FJW262149 FTS262149 GDO262149 GNK262149 GXG262149 HHC262149 HQY262149 IAU262149 IKQ262149 IUM262149 JEI262149 JOE262149 JYA262149 KHW262149 KRS262149 LBO262149 LLK262149 LVG262149 MFC262149 MOY262149 MYU262149 NIQ262149 NSM262149 OCI262149 OME262149 OWA262149 PFW262149 PPS262149 PZO262149 QJK262149 QTG262149 RDC262149 RMY262149 RWU262149 SGQ262149 SQM262149 TAI262149 TKE262149 TUA262149 UDW262149 UNS262149 UXO262149 VHK262149 VRG262149 WBC262149 WKY262149 WUU262149 II327685 SE327685 ACA327685 ALW327685 AVS327685 BFO327685 BPK327685 BZG327685 CJC327685 CSY327685 DCU327685 DMQ327685 DWM327685 EGI327685 EQE327685 FAA327685 FJW327685 FTS327685 GDO327685 GNK327685 GXG327685 HHC327685 HQY327685 IAU327685 IKQ327685 IUM327685 JEI327685 JOE327685 JYA327685 KHW327685 KRS327685 LBO327685 LLK327685 LVG327685 MFC327685 MOY327685 MYU327685 NIQ327685 NSM327685 OCI327685 OME327685 OWA327685 PFW327685 PPS327685 PZO327685 QJK327685 QTG327685 RDC327685 RMY327685 RWU327685 SGQ327685 SQM327685 TAI327685 TKE327685 TUA327685 UDW327685 UNS327685 UXO327685 VHK327685 VRG327685 WBC327685 WKY327685 WUU327685 II393221 SE393221 ACA393221 ALW393221 AVS393221 BFO393221 BPK393221 BZG393221 CJC393221 CSY393221 DCU393221 DMQ393221 DWM393221 EGI393221 EQE393221 FAA393221 FJW393221 FTS393221 GDO393221 GNK393221 GXG393221 HHC393221 HQY393221 IAU393221 IKQ393221 IUM393221 JEI393221 JOE393221 JYA393221 KHW393221 KRS393221 LBO393221 LLK393221 LVG393221 MFC393221 MOY393221 MYU393221 NIQ393221 NSM393221 OCI393221 OME393221 OWA393221 PFW393221 PPS393221 PZO393221 QJK393221 QTG393221 RDC393221 RMY393221 RWU393221 SGQ393221 SQM393221 TAI393221 TKE393221 TUA393221 UDW393221 UNS393221 UXO393221 VHK393221 VRG393221 WBC393221 WKY393221 WUU393221 II458757 SE458757 ACA458757 ALW458757 AVS458757 BFO458757 BPK458757 BZG458757 CJC458757 CSY458757 DCU458757 DMQ458757 DWM458757 EGI458757 EQE458757 FAA458757 FJW458757 FTS458757 GDO458757 GNK458757 GXG458757 HHC458757 HQY458757 IAU458757 IKQ458757 IUM458757 JEI458757 JOE458757 JYA458757 KHW458757 KRS458757 LBO458757 LLK458757 LVG458757 MFC458757 MOY458757 MYU458757 NIQ458757 NSM458757 OCI458757 OME458757 OWA458757 PFW458757 PPS458757 PZO458757 QJK458757 QTG458757 RDC458757 RMY458757 RWU458757 SGQ458757 SQM458757 TAI458757 TKE458757 TUA458757 UDW458757 UNS458757 UXO458757 VHK458757 VRG458757 WBC458757 WKY458757 WUU458757 II524293 SE524293 ACA524293 ALW524293 AVS524293 BFO524293 BPK524293 BZG524293 CJC524293 CSY524293 DCU524293 DMQ524293 DWM524293 EGI524293 EQE524293 FAA524293 FJW524293 FTS524293 GDO524293 GNK524293 GXG524293 HHC524293 HQY524293 IAU524293 IKQ524293 IUM524293 JEI524293 JOE524293 JYA524293 KHW524293 KRS524293 LBO524293 LLK524293 LVG524293 MFC524293 MOY524293 MYU524293 NIQ524293 NSM524293 OCI524293 OME524293 OWA524293 PFW524293 PPS524293 PZO524293 QJK524293 QTG524293 RDC524293 RMY524293 RWU524293 SGQ524293 SQM524293 TAI524293 TKE524293 TUA524293 UDW524293 UNS524293 UXO524293 VHK524293 VRG524293 WBC524293 WKY524293 WUU524293 II589829 SE589829 ACA589829 ALW589829 AVS589829 BFO589829 BPK589829 BZG589829 CJC589829 CSY589829 DCU589829 DMQ589829 DWM589829 EGI589829 EQE589829 FAA589829 FJW589829 FTS589829 GDO589829 GNK589829 GXG589829 HHC589829 HQY589829 IAU589829 IKQ589829 IUM589829 JEI589829 JOE589829 JYA589829 KHW589829 KRS589829 LBO589829 LLK589829 LVG589829 MFC589829 MOY589829 MYU589829 NIQ589829 NSM589829 OCI589829 OME589829 OWA589829 PFW589829 PPS589829 PZO589829 QJK589829 QTG589829 RDC589829 RMY589829 RWU589829 SGQ589829 SQM589829 TAI589829 TKE589829 TUA589829 UDW589829 UNS589829 UXO589829 VHK589829 VRG589829 WBC589829 WKY589829 WUU589829 II655365 SE655365 ACA655365 ALW655365 AVS655365 BFO655365 BPK655365 BZG655365 CJC655365 CSY655365 DCU655365 DMQ655365 DWM655365 EGI655365 EQE655365 FAA655365 FJW655365 FTS655365 GDO655365 GNK655365 GXG655365 HHC655365 HQY655365 IAU655365 IKQ655365 IUM655365 JEI655365 JOE655365 JYA655365 KHW655365 KRS655365 LBO655365 LLK655365 LVG655365 MFC655365 MOY655365 MYU655365 NIQ655365 NSM655365 OCI655365 OME655365 OWA655365 PFW655365 PPS655365 PZO655365 QJK655365 QTG655365 RDC655365 RMY655365 RWU655365 SGQ655365 SQM655365 TAI655365 TKE655365 TUA655365 UDW655365 UNS655365 UXO655365 VHK655365 VRG655365 WBC655365 WKY655365 WUU655365 II720901 SE720901 ACA720901 ALW720901 AVS720901 BFO720901 BPK720901 BZG720901 CJC720901 CSY720901 DCU720901 DMQ720901 DWM720901 EGI720901 EQE720901 FAA720901 FJW720901 FTS720901 GDO720901 GNK720901 GXG720901 HHC720901 HQY720901 IAU720901 IKQ720901 IUM720901 JEI720901 JOE720901 JYA720901 KHW720901 KRS720901 LBO720901 LLK720901 LVG720901 MFC720901 MOY720901 MYU720901 NIQ720901 NSM720901 OCI720901 OME720901 OWA720901 PFW720901 PPS720901 PZO720901 QJK720901 QTG720901 RDC720901 RMY720901 RWU720901 SGQ720901 SQM720901 TAI720901 TKE720901 TUA720901 UDW720901 UNS720901 UXO720901 VHK720901 VRG720901 WBC720901 WKY720901 WUU720901 II786437 SE786437 ACA786437 ALW786437 AVS786437 BFO786437 BPK786437 BZG786437 CJC786437 CSY786437 DCU786437 DMQ786437 DWM786437 EGI786437 EQE786437 FAA786437 FJW786437 FTS786437 GDO786437 GNK786437 GXG786437 HHC786437 HQY786437 IAU786437 IKQ786437 IUM786437 JEI786437 JOE786437 JYA786437 KHW786437 KRS786437 LBO786437 LLK786437 LVG786437 MFC786437 MOY786437 MYU786437 NIQ786437 NSM786437 OCI786437 OME786437 OWA786437 PFW786437 PPS786437 PZO786437 QJK786437 QTG786437 RDC786437 RMY786437 RWU786437 SGQ786437 SQM786437 TAI786437 TKE786437 TUA786437 UDW786437 UNS786437 UXO786437 VHK786437 VRG786437 WBC786437 WKY786437 WUU786437 II851973 SE851973 ACA851973 ALW851973 AVS851973 BFO851973 BPK851973 BZG851973 CJC851973 CSY851973 DCU851973 DMQ851973 DWM851973 EGI851973 EQE851973 FAA851973 FJW851973 FTS851973 GDO851973 GNK851973 GXG851973 HHC851973 HQY851973 IAU851973 IKQ851973 IUM851973 JEI851973 JOE851973 JYA851973 KHW851973 KRS851973 LBO851973 LLK851973 LVG851973 MFC851973 MOY851973 MYU851973 NIQ851973 NSM851973 OCI851973 OME851973 OWA851973 PFW851973 PPS851973 PZO851973 QJK851973 QTG851973 RDC851973 RMY851973 RWU851973 SGQ851973 SQM851973 TAI851973 TKE851973 TUA851973 UDW851973 UNS851973 UXO851973 VHK851973 VRG851973 WBC851973 WKY851973 WUU851973 II917509 SE917509 ACA917509 ALW917509 AVS917509 BFO917509 BPK917509 BZG917509 CJC917509 CSY917509 DCU917509 DMQ917509 DWM917509 EGI917509 EQE917509 FAA917509 FJW917509 FTS917509 GDO917509 GNK917509 GXG917509 HHC917509 HQY917509 IAU917509 IKQ917509 IUM917509 JEI917509 JOE917509 JYA917509 KHW917509 KRS917509 LBO917509 LLK917509 LVG917509 MFC917509 MOY917509 MYU917509 NIQ917509 NSM917509 OCI917509 OME917509 OWA917509 PFW917509 PPS917509 PZO917509 QJK917509 QTG917509 RDC917509 RMY917509 RWU917509 SGQ917509 SQM917509 TAI917509 TKE917509 TUA917509 UDW917509 UNS917509 UXO917509 VHK917509 VRG917509 WBC917509 WKY917509 WUU917509 II983045 SE983045 ACA983045 ALW983045 AVS983045 BFO983045 BPK983045 BZG983045 CJC983045 CSY983045 DCU983045 DMQ983045 DWM983045 EGI983045 EQE983045 FAA983045 FJW983045 FTS983045 GDO983045 GNK983045 GXG983045 HHC983045 HQY983045 IAU983045 IKQ983045 IUM983045 JEI983045 JOE983045 JYA983045 KHW983045 KRS983045 LBO983045 LLK983045 LVG983045 MFC983045 MOY983045 MYU983045 NIQ983045 NSM983045 OCI983045 OME983045 OWA983045 PFW983045 PPS983045 PZO983045 QJK983045 QTG983045 RDC983045 RMY983045 RWU983045 SGQ983045 SQM983045 TAI983045 TKE983045 TUA983045 UDW983045 UNS983045 UXO983045 VHK983045 VRG983045 WBC983045 WKY983045 WUU983045 IF65546 SB65546 ABX65546 ALT65546 AVP65546 BFL65546 BPH65546 BZD65546 CIZ65546 CSV65546 DCR65546 DMN65546 DWJ65546 EGF65546 EQB65546 EZX65546 FJT65546 FTP65546 GDL65546 GNH65546 GXD65546 HGZ65546 HQV65546 IAR65546 IKN65546 IUJ65546 JEF65546 JOB65546 JXX65546 KHT65546 KRP65546 LBL65546 LLH65546 LVD65546 MEZ65546 MOV65546 MYR65546 NIN65546 NSJ65546 OCF65546 OMB65546 OVX65546 PFT65546 PPP65546 PZL65546 QJH65546 QTD65546 RCZ65546 RMV65546 RWR65546 SGN65546 SQJ65546 TAF65546 TKB65546 TTX65546 UDT65546 UNP65546 UXL65546 VHH65546 VRD65546 WAZ65546 WKV65546 WUR65546 IF131082 SB131082 ABX131082 ALT131082 AVP131082 BFL131082 BPH131082 BZD131082 CIZ131082 CSV131082 DCR131082 DMN131082 DWJ131082 EGF131082 EQB131082 EZX131082 FJT131082 FTP131082 GDL131082 GNH131082 GXD131082 HGZ131082 HQV131082 IAR131082 IKN131082 IUJ131082 JEF131082 JOB131082 JXX131082 KHT131082 KRP131082 LBL131082 LLH131082 LVD131082 MEZ131082 MOV131082 MYR131082 NIN131082 NSJ131082 OCF131082 OMB131082 OVX131082 PFT131082 PPP131082 PZL131082 QJH131082 QTD131082 RCZ131082 RMV131082 RWR131082 SGN131082 SQJ131082 TAF131082 TKB131082 TTX131082 UDT131082 UNP131082 UXL131082 VHH131082 VRD131082 WAZ131082 WKV131082 WUR131082 IF196618 SB196618 ABX196618 ALT196618 AVP196618 BFL196618 BPH196618 BZD196618 CIZ196618 CSV196618 DCR196618 DMN196618 DWJ196618 EGF196618 EQB196618 EZX196618 FJT196618 FTP196618 GDL196618 GNH196618 GXD196618 HGZ196618 HQV196618 IAR196618 IKN196618 IUJ196618 JEF196618 JOB196618 JXX196618 KHT196618 KRP196618 LBL196618 LLH196618 LVD196618 MEZ196618 MOV196618 MYR196618 NIN196618 NSJ196618 OCF196618 OMB196618 OVX196618 PFT196618 PPP196618 PZL196618 QJH196618 QTD196618 RCZ196618 RMV196618 RWR196618 SGN196618 SQJ196618 TAF196618 TKB196618 TTX196618 UDT196618 UNP196618 UXL196618 VHH196618 VRD196618 WAZ196618 WKV196618 WUR196618 IF262154 SB262154 ABX262154 ALT262154 AVP262154 BFL262154 BPH262154 BZD262154 CIZ262154 CSV262154 DCR262154 DMN262154 DWJ262154 EGF262154 EQB262154 EZX262154 FJT262154 FTP262154 GDL262154 GNH262154 GXD262154 HGZ262154 HQV262154 IAR262154 IKN262154 IUJ262154 JEF262154 JOB262154 JXX262154 KHT262154 KRP262154 LBL262154 LLH262154 LVD262154 MEZ262154 MOV262154 MYR262154 NIN262154 NSJ262154 OCF262154 OMB262154 OVX262154 PFT262154 PPP262154 PZL262154 QJH262154 QTD262154 RCZ262154 RMV262154 RWR262154 SGN262154 SQJ262154 TAF262154 TKB262154 TTX262154 UDT262154 UNP262154 UXL262154 VHH262154 VRD262154 WAZ262154 WKV262154 WUR262154 IF327690 SB327690 ABX327690 ALT327690 AVP327690 BFL327690 BPH327690 BZD327690 CIZ327690 CSV327690 DCR327690 DMN327690 DWJ327690 EGF327690 EQB327690 EZX327690 FJT327690 FTP327690 GDL327690 GNH327690 GXD327690 HGZ327690 HQV327690 IAR327690 IKN327690 IUJ327690 JEF327690 JOB327690 JXX327690 KHT327690 KRP327690 LBL327690 LLH327690 LVD327690 MEZ327690 MOV327690 MYR327690 NIN327690 NSJ327690 OCF327690 OMB327690 OVX327690 PFT327690 PPP327690 PZL327690 QJH327690 QTD327690 RCZ327690 RMV327690 RWR327690 SGN327690 SQJ327690 TAF327690 TKB327690 TTX327690 UDT327690 UNP327690 UXL327690 VHH327690 VRD327690 WAZ327690 WKV327690 WUR327690 IF393226 SB393226 ABX393226 ALT393226 AVP393226 BFL393226 BPH393226 BZD393226 CIZ393226 CSV393226 DCR393226 DMN393226 DWJ393226 EGF393226 EQB393226 EZX393226 FJT393226 FTP393226 GDL393226 GNH393226 GXD393226 HGZ393226 HQV393226 IAR393226 IKN393226 IUJ393226 JEF393226 JOB393226 JXX393226 KHT393226 KRP393226 LBL393226 LLH393226 LVD393226 MEZ393226 MOV393226 MYR393226 NIN393226 NSJ393226 OCF393226 OMB393226 OVX393226 PFT393226 PPP393226 PZL393226 QJH393226 QTD393226 RCZ393226 RMV393226 RWR393226 SGN393226 SQJ393226 TAF393226 TKB393226 TTX393226 UDT393226 UNP393226 UXL393226 VHH393226 VRD393226 WAZ393226 WKV393226 WUR393226 IF458762 SB458762 ABX458762 ALT458762 AVP458762 BFL458762 BPH458762 BZD458762 CIZ458762 CSV458762 DCR458762 DMN458762 DWJ458762 EGF458762 EQB458762 EZX458762 FJT458762 FTP458762 GDL458762 GNH458762 GXD458762 HGZ458762 HQV458762 IAR458762 IKN458762 IUJ458762 JEF458762 JOB458762 JXX458762 KHT458762 KRP458762 LBL458762 LLH458762 LVD458762 MEZ458762 MOV458762 MYR458762 NIN458762 NSJ458762 OCF458762 OMB458762 OVX458762 PFT458762 PPP458762 PZL458762 QJH458762 QTD458762 RCZ458762 RMV458762 RWR458762 SGN458762 SQJ458762 TAF458762 TKB458762 TTX458762 UDT458762 UNP458762 UXL458762 VHH458762 VRD458762 WAZ458762 WKV458762 WUR458762 IF524298 SB524298 ABX524298 ALT524298 AVP524298 BFL524298 BPH524298 BZD524298 CIZ524298 CSV524298 DCR524298 DMN524298 DWJ524298 EGF524298 EQB524298 EZX524298 FJT524298 FTP524298 GDL524298 GNH524298 GXD524298 HGZ524298 HQV524298 IAR524298 IKN524298 IUJ524298 JEF524298 JOB524298 JXX524298 KHT524298 KRP524298 LBL524298 LLH524298 LVD524298 MEZ524298 MOV524298 MYR524298 NIN524298 NSJ524298 OCF524298 OMB524298 OVX524298 PFT524298 PPP524298 PZL524298 QJH524298 QTD524298 RCZ524298 RMV524298 RWR524298 SGN524298 SQJ524298 TAF524298 TKB524298 TTX524298 UDT524298 UNP524298 UXL524298 VHH524298 VRD524298 WAZ524298 WKV524298 WUR524298 IF589834 SB589834 ABX589834 ALT589834 AVP589834 BFL589834 BPH589834 BZD589834 CIZ589834 CSV589834 DCR589834 DMN589834 DWJ589834 EGF589834 EQB589834 EZX589834 FJT589834 FTP589834 GDL589834 GNH589834 GXD589834 HGZ589834 HQV589834 IAR589834 IKN589834 IUJ589834 JEF589834 JOB589834 JXX589834 KHT589834 KRP589834 LBL589834 LLH589834 LVD589834 MEZ589834 MOV589834 MYR589834 NIN589834 NSJ589834 OCF589834 OMB589834 OVX589834 PFT589834 PPP589834 PZL589834 QJH589834 QTD589834 RCZ589834 RMV589834 RWR589834 SGN589834 SQJ589834 TAF589834 TKB589834 TTX589834 UDT589834 UNP589834 UXL589834 VHH589834 VRD589834 WAZ589834 WKV589834 WUR589834 IF655370 SB655370 ABX655370 ALT655370 AVP655370 BFL655370 BPH655370 BZD655370 CIZ655370 CSV655370 DCR655370 DMN655370 DWJ655370 EGF655370 EQB655370 EZX655370 FJT655370 FTP655370 GDL655370 GNH655370 GXD655370 HGZ655370 HQV655370 IAR655370 IKN655370 IUJ655370 JEF655370 JOB655370 JXX655370 KHT655370 KRP655370 LBL655370 LLH655370 LVD655370 MEZ655370 MOV655370 MYR655370 NIN655370 NSJ655370 OCF655370 OMB655370 OVX655370 PFT655370 PPP655370 PZL655370 QJH655370 QTD655370 RCZ655370 RMV655370 RWR655370 SGN655370 SQJ655370 TAF655370 TKB655370 TTX655370 UDT655370 UNP655370 UXL655370 VHH655370 VRD655370 WAZ655370 WKV655370 WUR655370 IF720906 SB720906 ABX720906 ALT720906 AVP720906 BFL720906 BPH720906 BZD720906 CIZ720906 CSV720906 DCR720906 DMN720906 DWJ720906 EGF720906 EQB720906 EZX720906 FJT720906 FTP720906 GDL720906 GNH720906 GXD720906 HGZ720906 HQV720906 IAR720906 IKN720906 IUJ720906 JEF720906 JOB720906 JXX720906 KHT720906 KRP720906 LBL720906 LLH720906 LVD720906 MEZ720906 MOV720906 MYR720906 NIN720906 NSJ720906 OCF720906 OMB720906 OVX720906 PFT720906 PPP720906 PZL720906 QJH720906 QTD720906 RCZ720906 RMV720906 RWR720906 SGN720906 SQJ720906 TAF720906 TKB720906 TTX720906 UDT720906 UNP720906 UXL720906 VHH720906 VRD720906 WAZ720906 WKV720906 WUR720906 IF786442 SB786442 ABX786442 ALT786442 AVP786442 BFL786442 BPH786442 BZD786442 CIZ786442 CSV786442 DCR786442 DMN786442 DWJ786442 EGF786442 EQB786442 EZX786442 FJT786442 FTP786442 GDL786442 GNH786442 GXD786442 HGZ786442 HQV786442 IAR786442 IKN786442 IUJ786442 JEF786442 JOB786442 JXX786442 KHT786442 KRP786442 LBL786442 LLH786442 LVD786442 MEZ786442 MOV786442 MYR786442 NIN786442 NSJ786442 OCF786442 OMB786442 OVX786442 PFT786442 PPP786442 PZL786442 QJH786442 QTD786442 RCZ786442 RMV786442 RWR786442 SGN786442 SQJ786442 TAF786442 TKB786442 TTX786442 UDT786442 UNP786442 UXL786442 VHH786442 VRD786442 WAZ786442 WKV786442 WUR786442 IF851978 SB851978 ABX851978 ALT851978 AVP851978 BFL851978 BPH851978 BZD851978 CIZ851978 CSV851978 DCR851978 DMN851978 DWJ851978 EGF851978 EQB851978 EZX851978 FJT851978 FTP851978 GDL851978 GNH851978 GXD851978 HGZ851978 HQV851978 IAR851978 IKN851978 IUJ851978 JEF851978 JOB851978 JXX851978 KHT851978 KRP851978 LBL851978 LLH851978 LVD851978 MEZ851978 MOV851978 MYR851978 NIN851978 NSJ851978 OCF851978 OMB851978 OVX851978 PFT851978 PPP851978 PZL851978 QJH851978 QTD851978 RCZ851978 RMV851978 RWR851978 SGN851978 SQJ851978 TAF851978 TKB851978 TTX851978 UDT851978 UNP851978 UXL851978 VHH851978 VRD851978 WAZ851978 WKV851978 WUR851978 IF917514 SB917514 ABX917514 ALT917514 AVP917514 BFL917514 BPH917514 BZD917514 CIZ917514 CSV917514 DCR917514 DMN917514 DWJ917514 EGF917514 EQB917514 EZX917514 FJT917514 FTP917514 GDL917514 GNH917514 GXD917514 HGZ917514 HQV917514 IAR917514 IKN917514 IUJ917514 JEF917514 JOB917514 JXX917514 KHT917514 KRP917514 LBL917514 LLH917514 LVD917514 MEZ917514 MOV917514 MYR917514 NIN917514 NSJ917514 OCF917514 OMB917514 OVX917514 PFT917514 PPP917514 PZL917514 QJH917514 QTD917514 RCZ917514 RMV917514 RWR917514 SGN917514 SQJ917514 TAF917514 TKB917514 TTX917514 UDT917514 UNP917514 UXL917514 VHH917514 VRD917514 WAZ917514 WKV917514 WUR917514 IF983050 SB983050 ABX983050 ALT983050 AVP983050 BFL983050 BPH983050 BZD983050 CIZ983050 CSV983050 DCR983050 DMN983050 DWJ983050 EGF983050 EQB983050 EZX983050 FJT983050 FTP983050 GDL983050 GNH983050 GXD983050 HGZ983050 HQV983050 IAR983050 IKN983050 IUJ983050 JEF983050 JOB983050 JXX983050 KHT983050 KRP983050 LBL983050 LLH983050 LVD983050 MEZ983050 MOV983050 MYR983050 NIN983050 NSJ983050 OCF983050 OMB983050 OVX983050 PFT983050 PPP983050 PZL983050 QJH983050 QTD983050 RCZ983050 RMV983050 RWR983050 SGN983050 SQJ983050 TAF983050 TKB983050 TTX983050 UDT983050 UNP983050 UXL983050 VHH983050 VRD983050 WAZ983050 WKV983050 WUR983050 II65535 SE65535 ACA65535 ALW65535 AVS65535 BFO65535 BPK65535 BZG65535 CJC65535 CSY65535 DCU65535 DMQ65535 DWM65535 EGI65535 EQE65535 FAA65535 FJW65535 FTS65535 GDO65535 GNK65535 GXG65535 HHC65535 HQY65535 IAU65535 IKQ65535 IUM65535 JEI65535 JOE65535 JYA65535 KHW65535 KRS65535 LBO65535 LLK65535 LVG65535 MFC65535 MOY65535 MYU65535 NIQ65535 NSM65535 OCI65535 OME65535 OWA65535 PFW65535 PPS65535 PZO65535 QJK65535 QTG65535 RDC65535 RMY65535 RWU65535 SGQ65535 SQM65535 TAI65535 TKE65535 TUA65535 UDW65535 UNS65535 UXO65535 VHK65535 VRG65535 WBC65535 WKY65535 WUU65535 II131071 SE131071 ACA131071 ALW131071 AVS131071 BFO131071 BPK131071 BZG131071 CJC131071 CSY131071 DCU131071 DMQ131071 DWM131071 EGI131071 EQE131071 FAA131071 FJW131071 FTS131071 GDO131071 GNK131071 GXG131071 HHC131071 HQY131071 IAU131071 IKQ131071 IUM131071 JEI131071 JOE131071 JYA131071 KHW131071 KRS131071 LBO131071 LLK131071 LVG131071 MFC131071 MOY131071 MYU131071 NIQ131071 NSM131071 OCI131071 OME131071 OWA131071 PFW131071 PPS131071 PZO131071 QJK131071 QTG131071 RDC131071 RMY131071 RWU131071 SGQ131071 SQM131071 TAI131071 TKE131071 TUA131071 UDW131071 UNS131071 UXO131071 VHK131071 VRG131071 WBC131071 WKY131071 WUU131071 II196607 SE196607 ACA196607 ALW196607 AVS196607 BFO196607 BPK196607 BZG196607 CJC196607 CSY196607 DCU196607 DMQ196607 DWM196607 EGI196607 EQE196607 FAA196607 FJW196607 FTS196607 GDO196607 GNK196607 GXG196607 HHC196607 HQY196607 IAU196607 IKQ196607 IUM196607 JEI196607 JOE196607 JYA196607 KHW196607 KRS196607 LBO196607 LLK196607 LVG196607 MFC196607 MOY196607 MYU196607 NIQ196607 NSM196607 OCI196607 OME196607 OWA196607 PFW196607 PPS196607 PZO196607 QJK196607 QTG196607 RDC196607 RMY196607 RWU196607 SGQ196607 SQM196607 TAI196607 TKE196607 TUA196607 UDW196607 UNS196607 UXO196607 VHK196607 VRG196607 WBC196607 WKY196607 WUU196607 II262143 SE262143 ACA262143 ALW262143 AVS262143 BFO262143 BPK262143 BZG262143 CJC262143 CSY262143 DCU262143 DMQ262143 DWM262143 EGI262143 EQE262143 FAA262143 FJW262143 FTS262143 GDO262143 GNK262143 GXG262143 HHC262143 HQY262143 IAU262143 IKQ262143 IUM262143 JEI262143 JOE262143 JYA262143 KHW262143 KRS262143 LBO262143 LLK262143 LVG262143 MFC262143 MOY262143 MYU262143 NIQ262143 NSM262143 OCI262143 OME262143 OWA262143 PFW262143 PPS262143 PZO262143 QJK262143 QTG262143 RDC262143 RMY262143 RWU262143 SGQ262143 SQM262143 TAI262143 TKE262143 TUA262143 UDW262143 UNS262143 UXO262143 VHK262143 VRG262143 WBC262143 WKY262143 WUU262143 II327679 SE327679 ACA327679 ALW327679 AVS327679 BFO327679 BPK327679 BZG327679 CJC327679 CSY327679 DCU327679 DMQ327679 DWM327679 EGI327679 EQE327679 FAA327679 FJW327679 FTS327679 GDO327679 GNK327679 GXG327679 HHC327679 HQY327679 IAU327679 IKQ327679 IUM327679 JEI327679 JOE327679 JYA327679 KHW327679 KRS327679 LBO327679 LLK327679 LVG327679 MFC327679 MOY327679 MYU327679 NIQ327679 NSM327679 OCI327679 OME327679 OWA327679 PFW327679 PPS327679 PZO327679 QJK327679 QTG327679 RDC327679 RMY327679 RWU327679 SGQ327679 SQM327679 TAI327679 TKE327679 TUA327679 UDW327679 UNS327679 UXO327679 VHK327679 VRG327679 WBC327679 WKY327679 WUU327679 II393215 SE393215 ACA393215 ALW393215 AVS393215 BFO393215 BPK393215 BZG393215 CJC393215 CSY393215 DCU393215 DMQ393215 DWM393215 EGI393215 EQE393215 FAA393215 FJW393215 FTS393215 GDO393215 GNK393215 GXG393215 HHC393215 HQY393215 IAU393215 IKQ393215 IUM393215 JEI393215 JOE393215 JYA393215 KHW393215 KRS393215 LBO393215 LLK393215 LVG393215 MFC393215 MOY393215 MYU393215 NIQ393215 NSM393215 OCI393215 OME393215 OWA393215 PFW393215 PPS393215 PZO393215 QJK393215 QTG393215 RDC393215 RMY393215 RWU393215 SGQ393215 SQM393215 TAI393215 TKE393215 TUA393215 UDW393215 UNS393215 UXO393215 VHK393215 VRG393215 WBC393215 WKY393215 WUU393215 II458751 SE458751 ACA458751 ALW458751 AVS458751 BFO458751 BPK458751 BZG458751 CJC458751 CSY458751 DCU458751 DMQ458751 DWM458751 EGI458751 EQE458751 FAA458751 FJW458751 FTS458751 GDO458751 GNK458751 GXG458751 HHC458751 HQY458751 IAU458751 IKQ458751 IUM458751 JEI458751 JOE458751 JYA458751 KHW458751 KRS458751 LBO458751 LLK458751 LVG458751 MFC458751 MOY458751 MYU458751 NIQ458751 NSM458751 OCI458751 OME458751 OWA458751 PFW458751 PPS458751 PZO458751 QJK458751 QTG458751 RDC458751 RMY458751 RWU458751 SGQ458751 SQM458751 TAI458751 TKE458751 TUA458751 UDW458751 UNS458751 UXO458751 VHK458751 VRG458751 WBC458751 WKY458751 WUU458751 II524287 SE524287 ACA524287 ALW524287 AVS524287 BFO524287 BPK524287 BZG524287 CJC524287 CSY524287 DCU524287 DMQ524287 DWM524287 EGI524287 EQE524287 FAA524287 FJW524287 FTS524287 GDO524287 GNK524287 GXG524287 HHC524287 HQY524287 IAU524287 IKQ524287 IUM524287 JEI524287 JOE524287 JYA524287 KHW524287 KRS524287 LBO524287 LLK524287 LVG524287 MFC524287 MOY524287 MYU524287 NIQ524287 NSM524287 OCI524287 OME524287 OWA524287 PFW524287 PPS524287 PZO524287 QJK524287 QTG524287 RDC524287 RMY524287 RWU524287 SGQ524287 SQM524287 TAI524287 TKE524287 TUA524287 UDW524287 UNS524287 UXO524287 VHK524287 VRG524287 WBC524287 WKY524287 WUU524287 II589823 SE589823 ACA589823 ALW589823 AVS589823 BFO589823 BPK589823 BZG589823 CJC589823 CSY589823 DCU589823 DMQ589823 DWM589823 EGI589823 EQE589823 FAA589823 FJW589823 FTS589823 GDO589823 GNK589823 GXG589823 HHC589823 HQY589823 IAU589823 IKQ589823 IUM589823 JEI589823 JOE589823 JYA589823 KHW589823 KRS589823 LBO589823 LLK589823 LVG589823 MFC589823 MOY589823 MYU589823 NIQ589823 NSM589823 OCI589823 OME589823 OWA589823 PFW589823 PPS589823 PZO589823 QJK589823 QTG589823 RDC589823 RMY589823 RWU589823 SGQ589823 SQM589823 TAI589823 TKE589823 TUA589823 UDW589823 UNS589823 UXO589823 VHK589823 VRG589823 WBC589823 WKY589823 WUU589823 II655359 SE655359 ACA655359 ALW655359 AVS655359 BFO655359 BPK655359 BZG655359 CJC655359 CSY655359 DCU655359 DMQ655359 DWM655359 EGI655359 EQE655359 FAA655359 FJW655359 FTS655359 GDO655359 GNK655359 GXG655359 HHC655359 HQY655359 IAU655359 IKQ655359 IUM655359 JEI655359 JOE655359 JYA655359 KHW655359 KRS655359 LBO655359 LLK655359 LVG655359 MFC655359 MOY655359 MYU655359 NIQ655359 NSM655359 OCI655359 OME655359 OWA655359 PFW655359 PPS655359 PZO655359 QJK655359 QTG655359 RDC655359 RMY655359 RWU655359 SGQ655359 SQM655359 TAI655359 TKE655359 TUA655359 UDW655359 UNS655359 UXO655359 VHK655359 VRG655359 WBC655359 WKY655359 WUU655359 II720895 SE720895 ACA720895 ALW720895 AVS720895 BFO720895 BPK720895 BZG720895 CJC720895 CSY720895 DCU720895 DMQ720895 DWM720895 EGI720895 EQE720895 FAA720895 FJW720895 FTS720895 GDO720895 GNK720895 GXG720895 HHC720895 HQY720895 IAU720895 IKQ720895 IUM720895 JEI720895 JOE720895 JYA720895 KHW720895 KRS720895 LBO720895 LLK720895 LVG720895 MFC720895 MOY720895 MYU720895 NIQ720895 NSM720895 OCI720895 OME720895 OWA720895 PFW720895 PPS720895 PZO720895 QJK720895 QTG720895 RDC720895 RMY720895 RWU720895 SGQ720895 SQM720895 TAI720895 TKE720895 TUA720895 UDW720895 UNS720895 UXO720895 VHK720895 VRG720895 WBC720895 WKY720895 WUU720895 II786431 SE786431 ACA786431 ALW786431 AVS786431 BFO786431 BPK786431 BZG786431 CJC786431 CSY786431 DCU786431 DMQ786431 DWM786431 EGI786431 EQE786431 FAA786431 FJW786431 FTS786431 GDO786431 GNK786431 GXG786431 HHC786431 HQY786431 IAU786431 IKQ786431 IUM786431 JEI786431 JOE786431 JYA786431 KHW786431 KRS786431 LBO786431 LLK786431 LVG786431 MFC786431 MOY786431 MYU786431 NIQ786431 NSM786431 OCI786431 OME786431 OWA786431 PFW786431 PPS786431 PZO786431 QJK786431 QTG786431 RDC786431 RMY786431 RWU786431 SGQ786431 SQM786431 TAI786431 TKE786431 TUA786431 UDW786431 UNS786431 UXO786431 VHK786431 VRG786431 WBC786431 WKY786431 WUU786431 II851967 SE851967 ACA851967 ALW851967 AVS851967 BFO851967 BPK851967 BZG851967 CJC851967 CSY851967 DCU851967 DMQ851967 DWM851967 EGI851967 EQE851967 FAA851967 FJW851967 FTS851967 GDO851967 GNK851967 GXG851967 HHC851967 HQY851967 IAU851967 IKQ851967 IUM851967 JEI851967 JOE851967 JYA851967 KHW851967 KRS851967 LBO851967 LLK851967 LVG851967 MFC851967 MOY851967 MYU851967 NIQ851967 NSM851967 OCI851967 OME851967 OWA851967 PFW851967 PPS851967 PZO851967 QJK851967 QTG851967 RDC851967 RMY851967 RWU851967 SGQ851967 SQM851967 TAI851967 TKE851967 TUA851967 UDW851967 UNS851967 UXO851967 VHK851967 VRG851967 WBC851967 WKY851967 WUU851967 II917503 SE917503 ACA917503 ALW917503 AVS917503 BFO917503 BPK917503 BZG917503 CJC917503 CSY917503 DCU917503 DMQ917503 DWM917503 EGI917503 EQE917503 FAA917503 FJW917503 FTS917503 GDO917503 GNK917503 GXG917503 HHC917503 HQY917503 IAU917503 IKQ917503 IUM917503 JEI917503 JOE917503 JYA917503 KHW917503 KRS917503 LBO917503 LLK917503 LVG917503 MFC917503 MOY917503 MYU917503 NIQ917503 NSM917503 OCI917503 OME917503 OWA917503 PFW917503 PPS917503 PZO917503 QJK917503 QTG917503 RDC917503 RMY917503 RWU917503 SGQ917503 SQM917503 TAI917503 TKE917503 TUA917503 UDW917503 UNS917503 UXO917503 VHK917503 VRG917503 WBC917503 WKY917503 WUU917503 II983039 SE983039 ACA983039 ALW983039 AVS983039 BFO983039 BPK983039 BZG983039 CJC983039 CSY983039 DCU983039 DMQ983039 DWM983039 EGI983039 EQE983039 FAA983039 FJW983039 FTS983039 GDO983039 GNK983039 GXG983039 HHC983039 HQY983039 IAU983039 IKQ983039 IUM983039 JEI983039 JOE983039 JYA983039 KHW983039 KRS983039 LBO983039 LLK983039 LVG983039 MFC983039 MOY983039 MYU983039 NIQ983039 NSM983039 OCI983039 OME983039 OWA983039 PFW983039 PPS983039 PZO983039 QJK983039 QTG983039 RDC983039 RMY983039 RWU983039 SGQ983039 SQM983039 TAI983039 TKE983039 TUA983039 UDW983039 UNS983039 UXO983039 VHK983039 VRG983039 WBC983039 WKY983039 WUU983039 II65563:IK65563 SE65563:SG65563 ACA65563:ACC65563 ALW65563:ALY65563 AVS65563:AVU65563 BFO65563:BFQ65563 BPK65563:BPM65563 BZG65563:BZI65563 CJC65563:CJE65563 CSY65563:CTA65563 DCU65563:DCW65563 DMQ65563:DMS65563 DWM65563:DWO65563 EGI65563:EGK65563 EQE65563:EQG65563 FAA65563:FAC65563 FJW65563:FJY65563 FTS65563:FTU65563 GDO65563:GDQ65563 GNK65563:GNM65563 GXG65563:GXI65563 HHC65563:HHE65563 HQY65563:HRA65563 IAU65563:IAW65563 IKQ65563:IKS65563 IUM65563:IUO65563 JEI65563:JEK65563 JOE65563:JOG65563 JYA65563:JYC65563 KHW65563:KHY65563 KRS65563:KRU65563 LBO65563:LBQ65563 LLK65563:LLM65563 LVG65563:LVI65563 MFC65563:MFE65563 MOY65563:MPA65563 MYU65563:MYW65563 NIQ65563:NIS65563 NSM65563:NSO65563 OCI65563:OCK65563 OME65563:OMG65563 OWA65563:OWC65563 PFW65563:PFY65563 PPS65563:PPU65563 PZO65563:PZQ65563 QJK65563:QJM65563 QTG65563:QTI65563 RDC65563:RDE65563 RMY65563:RNA65563 RWU65563:RWW65563 SGQ65563:SGS65563 SQM65563:SQO65563 TAI65563:TAK65563 TKE65563:TKG65563 TUA65563:TUC65563 UDW65563:UDY65563 UNS65563:UNU65563 UXO65563:UXQ65563 VHK65563:VHM65563 VRG65563:VRI65563 WBC65563:WBE65563 WKY65563:WLA65563 WUU65563:WUW65563 II131099:IK131099 SE131099:SG131099 ACA131099:ACC131099 ALW131099:ALY131099 AVS131099:AVU131099 BFO131099:BFQ131099 BPK131099:BPM131099 BZG131099:BZI131099 CJC131099:CJE131099 CSY131099:CTA131099 DCU131099:DCW131099 DMQ131099:DMS131099 DWM131099:DWO131099 EGI131099:EGK131099 EQE131099:EQG131099 FAA131099:FAC131099 FJW131099:FJY131099 FTS131099:FTU131099 GDO131099:GDQ131099 GNK131099:GNM131099 GXG131099:GXI131099 HHC131099:HHE131099 HQY131099:HRA131099 IAU131099:IAW131099 IKQ131099:IKS131099 IUM131099:IUO131099 JEI131099:JEK131099 JOE131099:JOG131099 JYA131099:JYC131099 KHW131099:KHY131099 KRS131099:KRU131099 LBO131099:LBQ131099 LLK131099:LLM131099 LVG131099:LVI131099 MFC131099:MFE131099 MOY131099:MPA131099 MYU131099:MYW131099 NIQ131099:NIS131099 NSM131099:NSO131099 OCI131099:OCK131099 OME131099:OMG131099 OWA131099:OWC131099 PFW131099:PFY131099 PPS131099:PPU131099 PZO131099:PZQ131099 QJK131099:QJM131099 QTG131099:QTI131099 RDC131099:RDE131099 RMY131099:RNA131099 RWU131099:RWW131099 SGQ131099:SGS131099 SQM131099:SQO131099 TAI131099:TAK131099 TKE131099:TKG131099 TUA131099:TUC131099 UDW131099:UDY131099 UNS131099:UNU131099 UXO131099:UXQ131099 VHK131099:VHM131099 VRG131099:VRI131099 WBC131099:WBE131099 WKY131099:WLA131099 WUU131099:WUW131099 II196635:IK196635 SE196635:SG196635 ACA196635:ACC196635 ALW196635:ALY196635 AVS196635:AVU196635 BFO196635:BFQ196635 BPK196635:BPM196635 BZG196635:BZI196635 CJC196635:CJE196635 CSY196635:CTA196635 DCU196635:DCW196635 DMQ196635:DMS196635 DWM196635:DWO196635 EGI196635:EGK196635 EQE196635:EQG196635 FAA196635:FAC196635 FJW196635:FJY196635 FTS196635:FTU196635 GDO196635:GDQ196635 GNK196635:GNM196635 GXG196635:GXI196635 HHC196635:HHE196635 HQY196635:HRA196635 IAU196635:IAW196635 IKQ196635:IKS196635 IUM196635:IUO196635 JEI196635:JEK196635 JOE196635:JOG196635 JYA196635:JYC196635 KHW196635:KHY196635 KRS196635:KRU196635 LBO196635:LBQ196635 LLK196635:LLM196635 LVG196635:LVI196635 MFC196635:MFE196635 MOY196635:MPA196635 MYU196635:MYW196635 NIQ196635:NIS196635 NSM196635:NSO196635 OCI196635:OCK196635 OME196635:OMG196635 OWA196635:OWC196635 PFW196635:PFY196635 PPS196635:PPU196635 PZO196635:PZQ196635 QJK196635:QJM196635 QTG196635:QTI196635 RDC196635:RDE196635 RMY196635:RNA196635 RWU196635:RWW196635 SGQ196635:SGS196635 SQM196635:SQO196635 TAI196635:TAK196635 TKE196635:TKG196635 TUA196635:TUC196635 UDW196635:UDY196635 UNS196635:UNU196635 UXO196635:UXQ196635 VHK196635:VHM196635 VRG196635:VRI196635 WBC196635:WBE196635 WKY196635:WLA196635 WUU196635:WUW196635 II262171:IK262171 SE262171:SG262171 ACA262171:ACC262171 ALW262171:ALY262171 AVS262171:AVU262171 BFO262171:BFQ262171 BPK262171:BPM262171 BZG262171:BZI262171 CJC262171:CJE262171 CSY262171:CTA262171 DCU262171:DCW262171 DMQ262171:DMS262171 DWM262171:DWO262171 EGI262171:EGK262171 EQE262171:EQG262171 FAA262171:FAC262171 FJW262171:FJY262171 FTS262171:FTU262171 GDO262171:GDQ262171 GNK262171:GNM262171 GXG262171:GXI262171 HHC262171:HHE262171 HQY262171:HRA262171 IAU262171:IAW262171 IKQ262171:IKS262171 IUM262171:IUO262171 JEI262171:JEK262171 JOE262171:JOG262171 JYA262171:JYC262171 KHW262171:KHY262171 KRS262171:KRU262171 LBO262171:LBQ262171 LLK262171:LLM262171 LVG262171:LVI262171 MFC262171:MFE262171 MOY262171:MPA262171 MYU262171:MYW262171 NIQ262171:NIS262171 NSM262171:NSO262171 OCI262171:OCK262171 OME262171:OMG262171 OWA262171:OWC262171 PFW262171:PFY262171 PPS262171:PPU262171 PZO262171:PZQ262171 QJK262171:QJM262171 QTG262171:QTI262171 RDC262171:RDE262171 RMY262171:RNA262171 RWU262171:RWW262171 SGQ262171:SGS262171 SQM262171:SQO262171 TAI262171:TAK262171 TKE262171:TKG262171 TUA262171:TUC262171 UDW262171:UDY262171 UNS262171:UNU262171 UXO262171:UXQ262171 VHK262171:VHM262171 VRG262171:VRI262171 WBC262171:WBE262171 WKY262171:WLA262171 WUU262171:WUW262171 II327707:IK327707 SE327707:SG327707 ACA327707:ACC327707 ALW327707:ALY327707 AVS327707:AVU327707 BFO327707:BFQ327707 BPK327707:BPM327707 BZG327707:BZI327707 CJC327707:CJE327707 CSY327707:CTA327707 DCU327707:DCW327707 DMQ327707:DMS327707 DWM327707:DWO327707 EGI327707:EGK327707 EQE327707:EQG327707 FAA327707:FAC327707 FJW327707:FJY327707 FTS327707:FTU327707 GDO327707:GDQ327707 GNK327707:GNM327707 GXG327707:GXI327707 HHC327707:HHE327707 HQY327707:HRA327707 IAU327707:IAW327707 IKQ327707:IKS327707 IUM327707:IUO327707 JEI327707:JEK327707 JOE327707:JOG327707 JYA327707:JYC327707 KHW327707:KHY327707 KRS327707:KRU327707 LBO327707:LBQ327707 LLK327707:LLM327707 LVG327707:LVI327707 MFC327707:MFE327707 MOY327707:MPA327707 MYU327707:MYW327707 NIQ327707:NIS327707 NSM327707:NSO327707 OCI327707:OCK327707 OME327707:OMG327707 OWA327707:OWC327707 PFW327707:PFY327707 PPS327707:PPU327707 PZO327707:PZQ327707 QJK327707:QJM327707 QTG327707:QTI327707 RDC327707:RDE327707 RMY327707:RNA327707 RWU327707:RWW327707 SGQ327707:SGS327707 SQM327707:SQO327707 TAI327707:TAK327707 TKE327707:TKG327707 TUA327707:TUC327707 UDW327707:UDY327707 UNS327707:UNU327707 UXO327707:UXQ327707 VHK327707:VHM327707 VRG327707:VRI327707 WBC327707:WBE327707 WKY327707:WLA327707 WUU327707:WUW327707 II393243:IK393243 SE393243:SG393243 ACA393243:ACC393243 ALW393243:ALY393243 AVS393243:AVU393243 BFO393243:BFQ393243 BPK393243:BPM393243 BZG393243:BZI393243 CJC393243:CJE393243 CSY393243:CTA393243 DCU393243:DCW393243 DMQ393243:DMS393243 DWM393243:DWO393243 EGI393243:EGK393243 EQE393243:EQG393243 FAA393243:FAC393243 FJW393243:FJY393243 FTS393243:FTU393243 GDO393243:GDQ393243 GNK393243:GNM393243 GXG393243:GXI393243 HHC393243:HHE393243 HQY393243:HRA393243 IAU393243:IAW393243 IKQ393243:IKS393243 IUM393243:IUO393243 JEI393243:JEK393243 JOE393243:JOG393243 JYA393243:JYC393243 KHW393243:KHY393243 KRS393243:KRU393243 LBO393243:LBQ393243 LLK393243:LLM393243 LVG393243:LVI393243 MFC393243:MFE393243 MOY393243:MPA393243 MYU393243:MYW393243 NIQ393243:NIS393243 NSM393243:NSO393243 OCI393243:OCK393243 OME393243:OMG393243 OWA393243:OWC393243 PFW393243:PFY393243 PPS393243:PPU393243 PZO393243:PZQ393243 QJK393243:QJM393243 QTG393243:QTI393243 RDC393243:RDE393243 RMY393243:RNA393243 RWU393243:RWW393243 SGQ393243:SGS393243 SQM393243:SQO393243 TAI393243:TAK393243 TKE393243:TKG393243 TUA393243:TUC393243 UDW393243:UDY393243 UNS393243:UNU393243 UXO393243:UXQ393243 VHK393243:VHM393243 VRG393243:VRI393243 WBC393243:WBE393243 WKY393243:WLA393243 WUU393243:WUW393243 II458779:IK458779 SE458779:SG458779 ACA458779:ACC458779 ALW458779:ALY458779 AVS458779:AVU458779 BFO458779:BFQ458779 BPK458779:BPM458779 BZG458779:BZI458779 CJC458779:CJE458779 CSY458779:CTA458779 DCU458779:DCW458779 DMQ458779:DMS458779 DWM458779:DWO458779 EGI458779:EGK458779 EQE458779:EQG458779 FAA458779:FAC458779 FJW458779:FJY458779 FTS458779:FTU458779 GDO458779:GDQ458779 GNK458779:GNM458779 GXG458779:GXI458779 HHC458779:HHE458779 HQY458779:HRA458779 IAU458779:IAW458779 IKQ458779:IKS458779 IUM458779:IUO458779 JEI458779:JEK458779 JOE458779:JOG458779 JYA458779:JYC458779 KHW458779:KHY458779 KRS458779:KRU458779 LBO458779:LBQ458779 LLK458779:LLM458779 LVG458779:LVI458779 MFC458779:MFE458779 MOY458779:MPA458779 MYU458779:MYW458779 NIQ458779:NIS458779 NSM458779:NSO458779 OCI458779:OCK458779 OME458779:OMG458779 OWA458779:OWC458779 PFW458779:PFY458779 PPS458779:PPU458779 PZO458779:PZQ458779 QJK458779:QJM458779 QTG458779:QTI458779 RDC458779:RDE458779 RMY458779:RNA458779 RWU458779:RWW458779 SGQ458779:SGS458779 SQM458779:SQO458779 TAI458779:TAK458779 TKE458779:TKG458779 TUA458779:TUC458779 UDW458779:UDY458779 UNS458779:UNU458779 UXO458779:UXQ458779 VHK458779:VHM458779 VRG458779:VRI458779 WBC458779:WBE458779 WKY458779:WLA458779 WUU458779:WUW458779 II524315:IK524315 SE524315:SG524315 ACA524315:ACC524315 ALW524315:ALY524315 AVS524315:AVU524315 BFO524315:BFQ524315 BPK524315:BPM524315 BZG524315:BZI524315 CJC524315:CJE524315 CSY524315:CTA524315 DCU524315:DCW524315 DMQ524315:DMS524315 DWM524315:DWO524315 EGI524315:EGK524315 EQE524315:EQG524315 FAA524315:FAC524315 FJW524315:FJY524315 FTS524315:FTU524315 GDO524315:GDQ524315 GNK524315:GNM524315 GXG524315:GXI524315 HHC524315:HHE524315 HQY524315:HRA524315 IAU524315:IAW524315 IKQ524315:IKS524315 IUM524315:IUO524315 JEI524315:JEK524315 JOE524315:JOG524315 JYA524315:JYC524315 KHW524315:KHY524315 KRS524315:KRU524315 LBO524315:LBQ524315 LLK524315:LLM524315 LVG524315:LVI524315 MFC524315:MFE524315 MOY524315:MPA524315 MYU524315:MYW524315 NIQ524315:NIS524315 NSM524315:NSO524315 OCI524315:OCK524315 OME524315:OMG524315 OWA524315:OWC524315 PFW524315:PFY524315 PPS524315:PPU524315 PZO524315:PZQ524315 QJK524315:QJM524315 QTG524315:QTI524315 RDC524315:RDE524315 RMY524315:RNA524315 RWU524315:RWW524315 SGQ524315:SGS524315 SQM524315:SQO524315 TAI524315:TAK524315 TKE524315:TKG524315 TUA524315:TUC524315 UDW524315:UDY524315 UNS524315:UNU524315 UXO524315:UXQ524315 VHK524315:VHM524315 VRG524315:VRI524315 WBC524315:WBE524315 WKY524315:WLA524315 WUU524315:WUW524315 II589851:IK589851 SE589851:SG589851 ACA589851:ACC589851 ALW589851:ALY589851 AVS589851:AVU589851 BFO589851:BFQ589851 BPK589851:BPM589851 BZG589851:BZI589851 CJC589851:CJE589851 CSY589851:CTA589851 DCU589851:DCW589851 DMQ589851:DMS589851 DWM589851:DWO589851 EGI589851:EGK589851 EQE589851:EQG589851 FAA589851:FAC589851 FJW589851:FJY589851 FTS589851:FTU589851 GDO589851:GDQ589851 GNK589851:GNM589851 GXG589851:GXI589851 HHC589851:HHE589851 HQY589851:HRA589851 IAU589851:IAW589851 IKQ589851:IKS589851 IUM589851:IUO589851 JEI589851:JEK589851 JOE589851:JOG589851 JYA589851:JYC589851 KHW589851:KHY589851 KRS589851:KRU589851 LBO589851:LBQ589851 LLK589851:LLM589851 LVG589851:LVI589851 MFC589851:MFE589851 MOY589851:MPA589851 MYU589851:MYW589851 NIQ589851:NIS589851 NSM589851:NSO589851 OCI589851:OCK589851 OME589851:OMG589851 OWA589851:OWC589851 PFW589851:PFY589851 PPS589851:PPU589851 PZO589851:PZQ589851 QJK589851:QJM589851 QTG589851:QTI589851 RDC589851:RDE589851 RMY589851:RNA589851 RWU589851:RWW589851 SGQ589851:SGS589851 SQM589851:SQO589851 TAI589851:TAK589851 TKE589851:TKG589851 TUA589851:TUC589851 UDW589851:UDY589851 UNS589851:UNU589851 UXO589851:UXQ589851 VHK589851:VHM589851 VRG589851:VRI589851 WBC589851:WBE589851 WKY589851:WLA589851 WUU589851:WUW589851 II655387:IK655387 SE655387:SG655387 ACA655387:ACC655387 ALW655387:ALY655387 AVS655387:AVU655387 BFO655387:BFQ655387 BPK655387:BPM655387 BZG655387:BZI655387 CJC655387:CJE655387 CSY655387:CTA655387 DCU655387:DCW655387 DMQ655387:DMS655387 DWM655387:DWO655387 EGI655387:EGK655387 EQE655387:EQG655387 FAA655387:FAC655387 FJW655387:FJY655387 FTS655387:FTU655387 GDO655387:GDQ655387 GNK655387:GNM655387 GXG655387:GXI655387 HHC655387:HHE655387 HQY655387:HRA655387 IAU655387:IAW655387 IKQ655387:IKS655387 IUM655387:IUO655387 JEI655387:JEK655387 JOE655387:JOG655387 JYA655387:JYC655387 KHW655387:KHY655387 KRS655387:KRU655387 LBO655387:LBQ655387 LLK655387:LLM655387 LVG655387:LVI655387 MFC655387:MFE655387 MOY655387:MPA655387 MYU655387:MYW655387 NIQ655387:NIS655387 NSM655387:NSO655387 OCI655387:OCK655387 OME655387:OMG655387 OWA655387:OWC655387 PFW655387:PFY655387 PPS655387:PPU655387 PZO655387:PZQ655387 QJK655387:QJM655387 QTG655387:QTI655387 RDC655387:RDE655387 RMY655387:RNA655387 RWU655387:RWW655387 SGQ655387:SGS655387 SQM655387:SQO655387 TAI655387:TAK655387 TKE655387:TKG655387 TUA655387:TUC655387 UDW655387:UDY655387 UNS655387:UNU655387 UXO655387:UXQ655387 VHK655387:VHM655387 VRG655387:VRI655387 WBC655387:WBE655387 WKY655387:WLA655387 WUU655387:WUW655387 II720923:IK720923 SE720923:SG720923 ACA720923:ACC720923 ALW720923:ALY720923 AVS720923:AVU720923 BFO720923:BFQ720923 BPK720923:BPM720923 BZG720923:BZI720923 CJC720923:CJE720923 CSY720923:CTA720923 DCU720923:DCW720923 DMQ720923:DMS720923 DWM720923:DWO720923 EGI720923:EGK720923 EQE720923:EQG720923 FAA720923:FAC720923 FJW720923:FJY720923 FTS720923:FTU720923 GDO720923:GDQ720923 GNK720923:GNM720923 GXG720923:GXI720923 HHC720923:HHE720923 HQY720923:HRA720923 IAU720923:IAW720923 IKQ720923:IKS720923 IUM720923:IUO720923 JEI720923:JEK720923 JOE720923:JOG720923 JYA720923:JYC720923 KHW720923:KHY720923 KRS720923:KRU720923 LBO720923:LBQ720923 LLK720923:LLM720923 LVG720923:LVI720923 MFC720923:MFE720923 MOY720923:MPA720923 MYU720923:MYW720923 NIQ720923:NIS720923 NSM720923:NSO720923 OCI720923:OCK720923 OME720923:OMG720923 OWA720923:OWC720923 PFW720923:PFY720923 PPS720923:PPU720923 PZO720923:PZQ720923 QJK720923:QJM720923 QTG720923:QTI720923 RDC720923:RDE720923 RMY720923:RNA720923 RWU720923:RWW720923 SGQ720923:SGS720923 SQM720923:SQO720923 TAI720923:TAK720923 TKE720923:TKG720923 TUA720923:TUC720923 UDW720923:UDY720923 UNS720923:UNU720923 UXO720923:UXQ720923 VHK720923:VHM720923 VRG720923:VRI720923 WBC720923:WBE720923 WKY720923:WLA720923 WUU720923:WUW720923 II786459:IK786459 SE786459:SG786459 ACA786459:ACC786459 ALW786459:ALY786459 AVS786459:AVU786459 BFO786459:BFQ786459 BPK786459:BPM786459 BZG786459:BZI786459 CJC786459:CJE786459 CSY786459:CTA786459 DCU786459:DCW786459 DMQ786459:DMS786459 DWM786459:DWO786459 EGI786459:EGK786459 EQE786459:EQG786459 FAA786459:FAC786459 FJW786459:FJY786459 FTS786459:FTU786459 GDO786459:GDQ786459 GNK786459:GNM786459 GXG786459:GXI786459 HHC786459:HHE786459 HQY786459:HRA786459 IAU786459:IAW786459 IKQ786459:IKS786459 IUM786459:IUO786459 JEI786459:JEK786459 JOE786459:JOG786459 JYA786459:JYC786459 KHW786459:KHY786459 KRS786459:KRU786459 LBO786459:LBQ786459 LLK786459:LLM786459 LVG786459:LVI786459 MFC786459:MFE786459 MOY786459:MPA786459 MYU786459:MYW786459 NIQ786459:NIS786459 NSM786459:NSO786459 OCI786459:OCK786459 OME786459:OMG786459 OWA786459:OWC786459 PFW786459:PFY786459 PPS786459:PPU786459 PZO786459:PZQ786459 QJK786459:QJM786459 QTG786459:QTI786459 RDC786459:RDE786459 RMY786459:RNA786459 RWU786459:RWW786459 SGQ786459:SGS786459 SQM786459:SQO786459 TAI786459:TAK786459 TKE786459:TKG786459 TUA786459:TUC786459 UDW786459:UDY786459 UNS786459:UNU786459 UXO786459:UXQ786459 VHK786459:VHM786459 VRG786459:VRI786459 WBC786459:WBE786459 WKY786459:WLA786459 WUU786459:WUW786459 II851995:IK851995 SE851995:SG851995 ACA851995:ACC851995 ALW851995:ALY851995 AVS851995:AVU851995 BFO851995:BFQ851995 BPK851995:BPM851995 BZG851995:BZI851995 CJC851995:CJE851995 CSY851995:CTA851995 DCU851995:DCW851995 DMQ851995:DMS851995 DWM851995:DWO851995 EGI851995:EGK851995 EQE851995:EQG851995 FAA851995:FAC851995 FJW851995:FJY851995 FTS851995:FTU851995 GDO851995:GDQ851995 GNK851995:GNM851995 GXG851995:GXI851995 HHC851995:HHE851995 HQY851995:HRA851995 IAU851995:IAW851995 IKQ851995:IKS851995 IUM851995:IUO851995 JEI851995:JEK851995 JOE851995:JOG851995 JYA851995:JYC851995 KHW851995:KHY851995 KRS851995:KRU851995 LBO851995:LBQ851995 LLK851995:LLM851995 LVG851995:LVI851995 MFC851995:MFE851995 MOY851995:MPA851995 MYU851995:MYW851995 NIQ851995:NIS851995 NSM851995:NSO851995 OCI851995:OCK851995 OME851995:OMG851995 OWA851995:OWC851995 PFW851995:PFY851995 PPS851995:PPU851995 PZO851995:PZQ851995 QJK851995:QJM851995 QTG851995:QTI851995 RDC851995:RDE851995 RMY851995:RNA851995 RWU851995:RWW851995 SGQ851995:SGS851995 SQM851995:SQO851995 TAI851995:TAK851995 TKE851995:TKG851995 TUA851995:TUC851995 UDW851995:UDY851995 UNS851995:UNU851995 UXO851995:UXQ851995 VHK851995:VHM851995 VRG851995:VRI851995 WBC851995:WBE851995 WKY851995:WLA851995 WUU851995:WUW851995 II917531:IK917531 SE917531:SG917531 ACA917531:ACC917531 ALW917531:ALY917531 AVS917531:AVU917531 BFO917531:BFQ917531 BPK917531:BPM917531 BZG917531:BZI917531 CJC917531:CJE917531 CSY917531:CTA917531 DCU917531:DCW917531 DMQ917531:DMS917531 DWM917531:DWO917531 EGI917531:EGK917531 EQE917531:EQG917531 FAA917531:FAC917531 FJW917531:FJY917531 FTS917531:FTU917531 GDO917531:GDQ917531 GNK917531:GNM917531 GXG917531:GXI917531 HHC917531:HHE917531 HQY917531:HRA917531 IAU917531:IAW917531 IKQ917531:IKS917531 IUM917531:IUO917531 JEI917531:JEK917531 JOE917531:JOG917531 JYA917531:JYC917531 KHW917531:KHY917531 KRS917531:KRU917531 LBO917531:LBQ917531 LLK917531:LLM917531 LVG917531:LVI917531 MFC917531:MFE917531 MOY917531:MPA917531 MYU917531:MYW917531 NIQ917531:NIS917531 NSM917531:NSO917531 OCI917531:OCK917531 OME917531:OMG917531 OWA917531:OWC917531 PFW917531:PFY917531 PPS917531:PPU917531 PZO917531:PZQ917531 QJK917531:QJM917531 QTG917531:QTI917531 RDC917531:RDE917531 RMY917531:RNA917531 RWU917531:RWW917531 SGQ917531:SGS917531 SQM917531:SQO917531 TAI917531:TAK917531 TKE917531:TKG917531 TUA917531:TUC917531 UDW917531:UDY917531 UNS917531:UNU917531 UXO917531:UXQ917531 VHK917531:VHM917531 VRG917531:VRI917531 WBC917531:WBE917531 WKY917531:WLA917531 WUU917531:WUW917531 II983067:IK983067 SE983067:SG983067 ACA983067:ACC983067 ALW983067:ALY983067 AVS983067:AVU983067 BFO983067:BFQ983067 BPK983067:BPM983067 BZG983067:BZI983067 CJC983067:CJE983067 CSY983067:CTA983067 DCU983067:DCW983067 DMQ983067:DMS983067 DWM983067:DWO983067 EGI983067:EGK983067 EQE983067:EQG983067 FAA983067:FAC983067 FJW983067:FJY983067 FTS983067:FTU983067 GDO983067:GDQ983067 GNK983067:GNM983067 GXG983067:GXI983067 HHC983067:HHE983067 HQY983067:HRA983067 IAU983067:IAW983067 IKQ983067:IKS983067 IUM983067:IUO983067 JEI983067:JEK983067 JOE983067:JOG983067 JYA983067:JYC983067 KHW983067:KHY983067 KRS983067:KRU983067 LBO983067:LBQ983067 LLK983067:LLM983067 LVG983067:LVI983067 MFC983067:MFE983067 MOY983067:MPA983067 MYU983067:MYW983067 NIQ983067:NIS983067 NSM983067:NSO983067 OCI983067:OCK983067 OME983067:OMG983067 OWA983067:OWC983067 PFW983067:PFY983067 PPS983067:PPU983067 PZO983067:PZQ983067 QJK983067:QJM983067 QTG983067:QTI983067 RDC983067:RDE983067 RMY983067:RNA983067 RWU983067:RWW983067 SGQ983067:SGS983067 SQM983067:SQO983067 TAI983067:TAK983067 TKE983067:TKG983067 TUA983067:TUC983067 UDW983067:UDY983067 UNS983067:UNU983067 UXO983067:UXQ983067 VHK983067:VHM983067 VRG983067:VRI983067 WBC983067:WBE983067 WKY983067:WLA983067 WUU983067:WUW983067 IN65561:IP65562 SJ65561:SL65562 ACF65561:ACH65562 AMB65561:AMD65562 AVX65561:AVZ65562 BFT65561:BFV65562 BPP65561:BPR65562 BZL65561:BZN65562 CJH65561:CJJ65562 CTD65561:CTF65562 DCZ65561:DDB65562 DMV65561:DMX65562 DWR65561:DWT65562 EGN65561:EGP65562 EQJ65561:EQL65562 FAF65561:FAH65562 FKB65561:FKD65562 FTX65561:FTZ65562 GDT65561:GDV65562 GNP65561:GNR65562 GXL65561:GXN65562 HHH65561:HHJ65562 HRD65561:HRF65562 IAZ65561:IBB65562 IKV65561:IKX65562 IUR65561:IUT65562 JEN65561:JEP65562 JOJ65561:JOL65562 JYF65561:JYH65562 KIB65561:KID65562 KRX65561:KRZ65562 LBT65561:LBV65562 LLP65561:LLR65562 LVL65561:LVN65562 MFH65561:MFJ65562 MPD65561:MPF65562 MYZ65561:MZB65562 NIV65561:NIX65562 NSR65561:NST65562 OCN65561:OCP65562 OMJ65561:OML65562 OWF65561:OWH65562 PGB65561:PGD65562 PPX65561:PPZ65562 PZT65561:PZV65562 QJP65561:QJR65562 QTL65561:QTN65562 RDH65561:RDJ65562 RND65561:RNF65562 RWZ65561:RXB65562 SGV65561:SGX65562 SQR65561:SQT65562 TAN65561:TAP65562 TKJ65561:TKL65562 TUF65561:TUH65562 UEB65561:UED65562 UNX65561:UNZ65562 UXT65561:UXV65562 VHP65561:VHR65562 VRL65561:VRN65562 WBH65561:WBJ65562 WLD65561:WLF65562 WUZ65561:WVB65562 IN131097:IP131098 SJ131097:SL131098 ACF131097:ACH131098 AMB131097:AMD131098 AVX131097:AVZ131098 BFT131097:BFV131098 BPP131097:BPR131098 BZL131097:BZN131098 CJH131097:CJJ131098 CTD131097:CTF131098 DCZ131097:DDB131098 DMV131097:DMX131098 DWR131097:DWT131098 EGN131097:EGP131098 EQJ131097:EQL131098 FAF131097:FAH131098 FKB131097:FKD131098 FTX131097:FTZ131098 GDT131097:GDV131098 GNP131097:GNR131098 GXL131097:GXN131098 HHH131097:HHJ131098 HRD131097:HRF131098 IAZ131097:IBB131098 IKV131097:IKX131098 IUR131097:IUT131098 JEN131097:JEP131098 JOJ131097:JOL131098 JYF131097:JYH131098 KIB131097:KID131098 KRX131097:KRZ131098 LBT131097:LBV131098 LLP131097:LLR131098 LVL131097:LVN131098 MFH131097:MFJ131098 MPD131097:MPF131098 MYZ131097:MZB131098 NIV131097:NIX131098 NSR131097:NST131098 OCN131097:OCP131098 OMJ131097:OML131098 OWF131097:OWH131098 PGB131097:PGD131098 PPX131097:PPZ131098 PZT131097:PZV131098 QJP131097:QJR131098 QTL131097:QTN131098 RDH131097:RDJ131098 RND131097:RNF131098 RWZ131097:RXB131098 SGV131097:SGX131098 SQR131097:SQT131098 TAN131097:TAP131098 TKJ131097:TKL131098 TUF131097:TUH131098 UEB131097:UED131098 UNX131097:UNZ131098 UXT131097:UXV131098 VHP131097:VHR131098 VRL131097:VRN131098 WBH131097:WBJ131098 WLD131097:WLF131098 WUZ131097:WVB131098 IN196633:IP196634 SJ196633:SL196634 ACF196633:ACH196634 AMB196633:AMD196634 AVX196633:AVZ196634 BFT196633:BFV196634 BPP196633:BPR196634 BZL196633:BZN196634 CJH196633:CJJ196634 CTD196633:CTF196634 DCZ196633:DDB196634 DMV196633:DMX196634 DWR196633:DWT196634 EGN196633:EGP196634 EQJ196633:EQL196634 FAF196633:FAH196634 FKB196633:FKD196634 FTX196633:FTZ196634 GDT196633:GDV196634 GNP196633:GNR196634 GXL196633:GXN196634 HHH196633:HHJ196634 HRD196633:HRF196634 IAZ196633:IBB196634 IKV196633:IKX196634 IUR196633:IUT196634 JEN196633:JEP196634 JOJ196633:JOL196634 JYF196633:JYH196634 KIB196633:KID196634 KRX196633:KRZ196634 LBT196633:LBV196634 LLP196633:LLR196634 LVL196633:LVN196634 MFH196633:MFJ196634 MPD196633:MPF196634 MYZ196633:MZB196634 NIV196633:NIX196634 NSR196633:NST196634 OCN196633:OCP196634 OMJ196633:OML196634 OWF196633:OWH196634 PGB196633:PGD196634 PPX196633:PPZ196634 PZT196633:PZV196634 QJP196633:QJR196634 QTL196633:QTN196634 RDH196633:RDJ196634 RND196633:RNF196634 RWZ196633:RXB196634 SGV196633:SGX196634 SQR196633:SQT196634 TAN196633:TAP196634 TKJ196633:TKL196634 TUF196633:TUH196634 UEB196633:UED196634 UNX196633:UNZ196634 UXT196633:UXV196634 VHP196633:VHR196634 VRL196633:VRN196634 WBH196633:WBJ196634 WLD196633:WLF196634 WUZ196633:WVB196634 IN262169:IP262170 SJ262169:SL262170 ACF262169:ACH262170 AMB262169:AMD262170 AVX262169:AVZ262170 BFT262169:BFV262170 BPP262169:BPR262170 BZL262169:BZN262170 CJH262169:CJJ262170 CTD262169:CTF262170 DCZ262169:DDB262170 DMV262169:DMX262170 DWR262169:DWT262170 EGN262169:EGP262170 EQJ262169:EQL262170 FAF262169:FAH262170 FKB262169:FKD262170 FTX262169:FTZ262170 GDT262169:GDV262170 GNP262169:GNR262170 GXL262169:GXN262170 HHH262169:HHJ262170 HRD262169:HRF262170 IAZ262169:IBB262170 IKV262169:IKX262170 IUR262169:IUT262170 JEN262169:JEP262170 JOJ262169:JOL262170 JYF262169:JYH262170 KIB262169:KID262170 KRX262169:KRZ262170 LBT262169:LBV262170 LLP262169:LLR262170 LVL262169:LVN262170 MFH262169:MFJ262170 MPD262169:MPF262170 MYZ262169:MZB262170 NIV262169:NIX262170 NSR262169:NST262170 OCN262169:OCP262170 OMJ262169:OML262170 OWF262169:OWH262170 PGB262169:PGD262170 PPX262169:PPZ262170 PZT262169:PZV262170 QJP262169:QJR262170 QTL262169:QTN262170 RDH262169:RDJ262170 RND262169:RNF262170 RWZ262169:RXB262170 SGV262169:SGX262170 SQR262169:SQT262170 TAN262169:TAP262170 TKJ262169:TKL262170 TUF262169:TUH262170 UEB262169:UED262170 UNX262169:UNZ262170 UXT262169:UXV262170 VHP262169:VHR262170 VRL262169:VRN262170 WBH262169:WBJ262170 WLD262169:WLF262170 WUZ262169:WVB262170 IN327705:IP327706 SJ327705:SL327706 ACF327705:ACH327706 AMB327705:AMD327706 AVX327705:AVZ327706 BFT327705:BFV327706 BPP327705:BPR327706 BZL327705:BZN327706 CJH327705:CJJ327706 CTD327705:CTF327706 DCZ327705:DDB327706 DMV327705:DMX327706 DWR327705:DWT327706 EGN327705:EGP327706 EQJ327705:EQL327706 FAF327705:FAH327706 FKB327705:FKD327706 FTX327705:FTZ327706 GDT327705:GDV327706 GNP327705:GNR327706 GXL327705:GXN327706 HHH327705:HHJ327706 HRD327705:HRF327706 IAZ327705:IBB327706 IKV327705:IKX327706 IUR327705:IUT327706 JEN327705:JEP327706 JOJ327705:JOL327706 JYF327705:JYH327706 KIB327705:KID327706 KRX327705:KRZ327706 LBT327705:LBV327706 LLP327705:LLR327706 LVL327705:LVN327706 MFH327705:MFJ327706 MPD327705:MPF327706 MYZ327705:MZB327706 NIV327705:NIX327706 NSR327705:NST327706 OCN327705:OCP327706 OMJ327705:OML327706 OWF327705:OWH327706 PGB327705:PGD327706 PPX327705:PPZ327706 PZT327705:PZV327706 QJP327705:QJR327706 QTL327705:QTN327706 RDH327705:RDJ327706 RND327705:RNF327706 RWZ327705:RXB327706 SGV327705:SGX327706 SQR327705:SQT327706 TAN327705:TAP327706 TKJ327705:TKL327706 TUF327705:TUH327706 UEB327705:UED327706 UNX327705:UNZ327706 UXT327705:UXV327706 VHP327705:VHR327706 VRL327705:VRN327706 WBH327705:WBJ327706 WLD327705:WLF327706 WUZ327705:WVB327706 IN393241:IP393242 SJ393241:SL393242 ACF393241:ACH393242 AMB393241:AMD393242 AVX393241:AVZ393242 BFT393241:BFV393242 BPP393241:BPR393242 BZL393241:BZN393242 CJH393241:CJJ393242 CTD393241:CTF393242 DCZ393241:DDB393242 DMV393241:DMX393242 DWR393241:DWT393242 EGN393241:EGP393242 EQJ393241:EQL393242 FAF393241:FAH393242 FKB393241:FKD393242 FTX393241:FTZ393242 GDT393241:GDV393242 GNP393241:GNR393242 GXL393241:GXN393242 HHH393241:HHJ393242 HRD393241:HRF393242 IAZ393241:IBB393242 IKV393241:IKX393242 IUR393241:IUT393242 JEN393241:JEP393242 JOJ393241:JOL393242 JYF393241:JYH393242 KIB393241:KID393242 KRX393241:KRZ393242 LBT393241:LBV393242 LLP393241:LLR393242 LVL393241:LVN393242 MFH393241:MFJ393242 MPD393241:MPF393242 MYZ393241:MZB393242 NIV393241:NIX393242 NSR393241:NST393242 OCN393241:OCP393242 OMJ393241:OML393242 OWF393241:OWH393242 PGB393241:PGD393242 PPX393241:PPZ393242 PZT393241:PZV393242 QJP393241:QJR393242 QTL393241:QTN393242 RDH393241:RDJ393242 RND393241:RNF393242 RWZ393241:RXB393242 SGV393241:SGX393242 SQR393241:SQT393242 TAN393241:TAP393242 TKJ393241:TKL393242 TUF393241:TUH393242 UEB393241:UED393242 UNX393241:UNZ393242 UXT393241:UXV393242 VHP393241:VHR393242 VRL393241:VRN393242 WBH393241:WBJ393242 WLD393241:WLF393242 WUZ393241:WVB393242 IN458777:IP458778 SJ458777:SL458778 ACF458777:ACH458778 AMB458777:AMD458778 AVX458777:AVZ458778 BFT458777:BFV458778 BPP458777:BPR458778 BZL458777:BZN458778 CJH458777:CJJ458778 CTD458777:CTF458778 DCZ458777:DDB458778 DMV458777:DMX458778 DWR458777:DWT458778 EGN458777:EGP458778 EQJ458777:EQL458778 FAF458777:FAH458778 FKB458777:FKD458778 FTX458777:FTZ458778 GDT458777:GDV458778 GNP458777:GNR458778 GXL458777:GXN458778 HHH458777:HHJ458778 HRD458777:HRF458778 IAZ458777:IBB458778 IKV458777:IKX458778 IUR458777:IUT458778 JEN458777:JEP458778 JOJ458777:JOL458778 JYF458777:JYH458778 KIB458777:KID458778 KRX458777:KRZ458778 LBT458777:LBV458778 LLP458777:LLR458778 LVL458777:LVN458778 MFH458777:MFJ458778 MPD458777:MPF458778 MYZ458777:MZB458778 NIV458777:NIX458778 NSR458777:NST458778 OCN458777:OCP458778 OMJ458777:OML458778 OWF458777:OWH458778 PGB458777:PGD458778 PPX458777:PPZ458778 PZT458777:PZV458778 QJP458777:QJR458778 QTL458777:QTN458778 RDH458777:RDJ458778 RND458777:RNF458778 RWZ458777:RXB458778 SGV458777:SGX458778 SQR458777:SQT458778 TAN458777:TAP458778 TKJ458777:TKL458778 TUF458777:TUH458778 UEB458777:UED458778 UNX458777:UNZ458778 UXT458777:UXV458778 VHP458777:VHR458778 VRL458777:VRN458778 WBH458777:WBJ458778 WLD458777:WLF458778 WUZ458777:WVB458778 IN524313:IP524314 SJ524313:SL524314 ACF524313:ACH524314 AMB524313:AMD524314 AVX524313:AVZ524314 BFT524313:BFV524314 BPP524313:BPR524314 BZL524313:BZN524314 CJH524313:CJJ524314 CTD524313:CTF524314 DCZ524313:DDB524314 DMV524313:DMX524314 DWR524313:DWT524314 EGN524313:EGP524314 EQJ524313:EQL524314 FAF524313:FAH524314 FKB524313:FKD524314 FTX524313:FTZ524314 GDT524313:GDV524314 GNP524313:GNR524314 GXL524313:GXN524314 HHH524313:HHJ524314 HRD524313:HRF524314 IAZ524313:IBB524314 IKV524313:IKX524314 IUR524313:IUT524314 JEN524313:JEP524314 JOJ524313:JOL524314 JYF524313:JYH524314 KIB524313:KID524314 KRX524313:KRZ524314 LBT524313:LBV524314 LLP524313:LLR524314 LVL524313:LVN524314 MFH524313:MFJ524314 MPD524313:MPF524314 MYZ524313:MZB524314 NIV524313:NIX524314 NSR524313:NST524314 OCN524313:OCP524314 OMJ524313:OML524314 OWF524313:OWH524314 PGB524313:PGD524314 PPX524313:PPZ524314 PZT524313:PZV524314 QJP524313:QJR524314 QTL524313:QTN524314 RDH524313:RDJ524314 RND524313:RNF524314 RWZ524313:RXB524314 SGV524313:SGX524314 SQR524313:SQT524314 TAN524313:TAP524314 TKJ524313:TKL524314 TUF524313:TUH524314 UEB524313:UED524314 UNX524313:UNZ524314 UXT524313:UXV524314 VHP524313:VHR524314 VRL524313:VRN524314 WBH524313:WBJ524314 WLD524313:WLF524314 WUZ524313:WVB524314 IN589849:IP589850 SJ589849:SL589850 ACF589849:ACH589850 AMB589849:AMD589850 AVX589849:AVZ589850 BFT589849:BFV589850 BPP589849:BPR589850 BZL589849:BZN589850 CJH589849:CJJ589850 CTD589849:CTF589850 DCZ589849:DDB589850 DMV589849:DMX589850 DWR589849:DWT589850 EGN589849:EGP589850 EQJ589849:EQL589850 FAF589849:FAH589850 FKB589849:FKD589850 FTX589849:FTZ589850 GDT589849:GDV589850 GNP589849:GNR589850 GXL589849:GXN589850 HHH589849:HHJ589850 HRD589849:HRF589850 IAZ589849:IBB589850 IKV589849:IKX589850 IUR589849:IUT589850 JEN589849:JEP589850 JOJ589849:JOL589850 JYF589849:JYH589850 KIB589849:KID589850 KRX589849:KRZ589850 LBT589849:LBV589850 LLP589849:LLR589850 LVL589849:LVN589850 MFH589849:MFJ589850 MPD589849:MPF589850 MYZ589849:MZB589850 NIV589849:NIX589850 NSR589849:NST589850 OCN589849:OCP589850 OMJ589849:OML589850 OWF589849:OWH589850 PGB589849:PGD589850 PPX589849:PPZ589850 PZT589849:PZV589850 QJP589849:QJR589850 QTL589849:QTN589850 RDH589849:RDJ589850 RND589849:RNF589850 RWZ589849:RXB589850 SGV589849:SGX589850 SQR589849:SQT589850 TAN589849:TAP589850 TKJ589849:TKL589850 TUF589849:TUH589850 UEB589849:UED589850 UNX589849:UNZ589850 UXT589849:UXV589850 VHP589849:VHR589850 VRL589849:VRN589850 WBH589849:WBJ589850 WLD589849:WLF589850 WUZ589849:WVB589850 IN655385:IP655386 SJ655385:SL655386 ACF655385:ACH655386 AMB655385:AMD655386 AVX655385:AVZ655386 BFT655385:BFV655386 BPP655385:BPR655386 BZL655385:BZN655386 CJH655385:CJJ655386 CTD655385:CTF655386 DCZ655385:DDB655386 DMV655385:DMX655386 DWR655385:DWT655386 EGN655385:EGP655386 EQJ655385:EQL655386 FAF655385:FAH655386 FKB655385:FKD655386 FTX655385:FTZ655386 GDT655385:GDV655386 GNP655385:GNR655386 GXL655385:GXN655386 HHH655385:HHJ655386 HRD655385:HRF655386 IAZ655385:IBB655386 IKV655385:IKX655386 IUR655385:IUT655386 JEN655385:JEP655386 JOJ655385:JOL655386 JYF655385:JYH655386 KIB655385:KID655386 KRX655385:KRZ655386 LBT655385:LBV655386 LLP655385:LLR655386 LVL655385:LVN655386 MFH655385:MFJ655386 MPD655385:MPF655386 MYZ655385:MZB655386 NIV655385:NIX655386 NSR655385:NST655386 OCN655385:OCP655386 OMJ655385:OML655386 OWF655385:OWH655386 PGB655385:PGD655386 PPX655385:PPZ655386 PZT655385:PZV655386 QJP655385:QJR655386 QTL655385:QTN655386 RDH655385:RDJ655386 RND655385:RNF655386 RWZ655385:RXB655386 SGV655385:SGX655386 SQR655385:SQT655386 TAN655385:TAP655386 TKJ655385:TKL655386 TUF655385:TUH655386 UEB655385:UED655386 UNX655385:UNZ655386 UXT655385:UXV655386 VHP655385:VHR655386 VRL655385:VRN655386 WBH655385:WBJ655386 WLD655385:WLF655386 WUZ655385:WVB655386 IN720921:IP720922 SJ720921:SL720922 ACF720921:ACH720922 AMB720921:AMD720922 AVX720921:AVZ720922 BFT720921:BFV720922 BPP720921:BPR720922 BZL720921:BZN720922 CJH720921:CJJ720922 CTD720921:CTF720922 DCZ720921:DDB720922 DMV720921:DMX720922 DWR720921:DWT720922 EGN720921:EGP720922 EQJ720921:EQL720922 FAF720921:FAH720922 FKB720921:FKD720922 FTX720921:FTZ720922 GDT720921:GDV720922 GNP720921:GNR720922 GXL720921:GXN720922 HHH720921:HHJ720922 HRD720921:HRF720922 IAZ720921:IBB720922 IKV720921:IKX720922 IUR720921:IUT720922 JEN720921:JEP720922 JOJ720921:JOL720922 JYF720921:JYH720922 KIB720921:KID720922 KRX720921:KRZ720922 LBT720921:LBV720922 LLP720921:LLR720922 LVL720921:LVN720922 MFH720921:MFJ720922 MPD720921:MPF720922 MYZ720921:MZB720922 NIV720921:NIX720922 NSR720921:NST720922 OCN720921:OCP720922 OMJ720921:OML720922 OWF720921:OWH720922 PGB720921:PGD720922 PPX720921:PPZ720922 PZT720921:PZV720922 QJP720921:QJR720922 QTL720921:QTN720922 RDH720921:RDJ720922 RND720921:RNF720922 RWZ720921:RXB720922 SGV720921:SGX720922 SQR720921:SQT720922 TAN720921:TAP720922 TKJ720921:TKL720922 TUF720921:TUH720922 UEB720921:UED720922 UNX720921:UNZ720922 UXT720921:UXV720922 VHP720921:VHR720922 VRL720921:VRN720922 WBH720921:WBJ720922 WLD720921:WLF720922 WUZ720921:WVB720922 IN786457:IP786458 SJ786457:SL786458 ACF786457:ACH786458 AMB786457:AMD786458 AVX786457:AVZ786458 BFT786457:BFV786458 BPP786457:BPR786458 BZL786457:BZN786458 CJH786457:CJJ786458 CTD786457:CTF786458 DCZ786457:DDB786458 DMV786457:DMX786458 DWR786457:DWT786458 EGN786457:EGP786458 EQJ786457:EQL786458 FAF786457:FAH786458 FKB786457:FKD786458 FTX786457:FTZ786458 GDT786457:GDV786458 GNP786457:GNR786458 GXL786457:GXN786458 HHH786457:HHJ786458 HRD786457:HRF786458 IAZ786457:IBB786458 IKV786457:IKX786458 IUR786457:IUT786458 JEN786457:JEP786458 JOJ786457:JOL786458 JYF786457:JYH786458 KIB786457:KID786458 KRX786457:KRZ786458 LBT786457:LBV786458 LLP786457:LLR786458 LVL786457:LVN786458 MFH786457:MFJ786458 MPD786457:MPF786458 MYZ786457:MZB786458 NIV786457:NIX786458 NSR786457:NST786458 OCN786457:OCP786458 OMJ786457:OML786458 OWF786457:OWH786458 PGB786457:PGD786458 PPX786457:PPZ786458 PZT786457:PZV786458 QJP786457:QJR786458 QTL786457:QTN786458 RDH786457:RDJ786458 RND786457:RNF786458 RWZ786457:RXB786458 SGV786457:SGX786458 SQR786457:SQT786458 TAN786457:TAP786458 TKJ786457:TKL786458 TUF786457:TUH786458 UEB786457:UED786458 UNX786457:UNZ786458 UXT786457:UXV786458 VHP786457:VHR786458 VRL786457:VRN786458 WBH786457:WBJ786458 WLD786457:WLF786458 WUZ786457:WVB786458 IN851993:IP851994 SJ851993:SL851994 ACF851993:ACH851994 AMB851993:AMD851994 AVX851993:AVZ851994 BFT851993:BFV851994 BPP851993:BPR851994 BZL851993:BZN851994 CJH851993:CJJ851994 CTD851993:CTF851994 DCZ851993:DDB851994 DMV851993:DMX851994 DWR851993:DWT851994 EGN851993:EGP851994 EQJ851993:EQL851994 FAF851993:FAH851994 FKB851993:FKD851994 FTX851993:FTZ851994 GDT851993:GDV851994 GNP851993:GNR851994 GXL851993:GXN851994 HHH851993:HHJ851994 HRD851993:HRF851994 IAZ851993:IBB851994 IKV851993:IKX851994 IUR851993:IUT851994 JEN851993:JEP851994 JOJ851993:JOL851994 JYF851993:JYH851994 KIB851993:KID851994 KRX851993:KRZ851994 LBT851993:LBV851994 LLP851993:LLR851994 LVL851993:LVN851994 MFH851993:MFJ851994 MPD851993:MPF851994 MYZ851993:MZB851994 NIV851993:NIX851994 NSR851993:NST851994 OCN851993:OCP851994 OMJ851993:OML851994 OWF851993:OWH851994 PGB851993:PGD851994 PPX851993:PPZ851994 PZT851993:PZV851994 QJP851993:QJR851994 QTL851993:QTN851994 RDH851993:RDJ851994 RND851993:RNF851994 RWZ851993:RXB851994 SGV851993:SGX851994 SQR851993:SQT851994 TAN851993:TAP851994 TKJ851993:TKL851994 TUF851993:TUH851994 UEB851993:UED851994 UNX851993:UNZ851994 UXT851993:UXV851994 VHP851993:VHR851994 VRL851993:VRN851994 WBH851993:WBJ851994 WLD851993:WLF851994 WUZ851993:WVB851994 IN917529:IP917530 SJ917529:SL917530 ACF917529:ACH917530 AMB917529:AMD917530 AVX917529:AVZ917530 BFT917529:BFV917530 BPP917529:BPR917530 BZL917529:BZN917530 CJH917529:CJJ917530 CTD917529:CTF917530 DCZ917529:DDB917530 DMV917529:DMX917530 DWR917529:DWT917530 EGN917529:EGP917530 EQJ917529:EQL917530 FAF917529:FAH917530 FKB917529:FKD917530 FTX917529:FTZ917530 GDT917529:GDV917530 GNP917529:GNR917530 GXL917529:GXN917530 HHH917529:HHJ917530 HRD917529:HRF917530 IAZ917529:IBB917530 IKV917529:IKX917530 IUR917529:IUT917530 JEN917529:JEP917530 JOJ917529:JOL917530 JYF917529:JYH917530 KIB917529:KID917530 KRX917529:KRZ917530 LBT917529:LBV917530 LLP917529:LLR917530 LVL917529:LVN917530 MFH917529:MFJ917530 MPD917529:MPF917530 MYZ917529:MZB917530 NIV917529:NIX917530 NSR917529:NST917530 OCN917529:OCP917530 OMJ917529:OML917530 OWF917529:OWH917530 PGB917529:PGD917530 PPX917529:PPZ917530 PZT917529:PZV917530 QJP917529:QJR917530 QTL917529:QTN917530 RDH917529:RDJ917530 RND917529:RNF917530 RWZ917529:RXB917530 SGV917529:SGX917530 SQR917529:SQT917530 TAN917529:TAP917530 TKJ917529:TKL917530 TUF917529:TUH917530 UEB917529:UED917530 UNX917529:UNZ917530 UXT917529:UXV917530 VHP917529:VHR917530 VRL917529:VRN917530 WBH917529:WBJ917530 WLD917529:WLF917530 WUZ917529:WVB917530 IN983065:IP983066 SJ983065:SL983066 ACF983065:ACH983066 AMB983065:AMD983066 AVX983065:AVZ983066 BFT983065:BFV983066 BPP983065:BPR983066 BZL983065:BZN983066 CJH983065:CJJ983066 CTD983065:CTF983066 DCZ983065:DDB983066 DMV983065:DMX983066 DWR983065:DWT983066 EGN983065:EGP983066 EQJ983065:EQL983066 FAF983065:FAH983066 FKB983065:FKD983066 FTX983065:FTZ983066 GDT983065:GDV983066 GNP983065:GNR983066 GXL983065:GXN983066 HHH983065:HHJ983066 HRD983065:HRF983066 IAZ983065:IBB983066 IKV983065:IKX983066 IUR983065:IUT983066 JEN983065:JEP983066 JOJ983065:JOL983066 JYF983065:JYH983066 KIB983065:KID983066 KRX983065:KRZ983066 LBT983065:LBV983066 LLP983065:LLR983066 LVL983065:LVN983066 MFH983065:MFJ983066 MPD983065:MPF983066 MYZ983065:MZB983066 NIV983065:NIX983066 NSR983065:NST983066 OCN983065:OCP983066 OMJ983065:OML983066 OWF983065:OWH983066 PGB983065:PGD983066 PPX983065:PPZ983066 PZT983065:PZV983066 QJP983065:QJR983066 QTL983065:QTN983066 RDH983065:RDJ983066 RND983065:RNF983066 RWZ983065:RXB983066 SGV983065:SGX983066 SQR983065:SQT983066 TAN983065:TAP983066 TKJ983065:TKL983066 TUF983065:TUH983066 UEB983065:UED983066 UNX983065:UNZ983066 UXT983065:UXV983066 VHP983065:VHR983066 VRL983065:VRN983066 WBH983065:WBJ983066 WLD983065:WLF983066 WUZ983065:WVB983066 N65526 HT65524 RP65524 ABL65524 ALH65524 AVD65524 BEZ65524 BOV65524 BYR65524 CIN65524 CSJ65524 DCF65524 DMB65524 DVX65524 EFT65524 EPP65524 EZL65524 FJH65524 FTD65524 GCZ65524 GMV65524 GWR65524 HGN65524 HQJ65524 IAF65524 IKB65524 ITX65524 JDT65524 JNP65524 JXL65524 KHH65524 KRD65524 LAZ65524 LKV65524 LUR65524 MEN65524 MOJ65524 MYF65524 NIB65524 NRX65524 OBT65524 OLP65524 OVL65524 PFH65524 PPD65524 PYZ65524 QIV65524 QSR65524 RCN65524 RMJ65524 RWF65524 SGB65524 SPX65524 SZT65524 TJP65524 TTL65524 UDH65524 UND65524 UWZ65524 VGV65524 VQR65524 WAN65524 WKJ65524 WUF65524 N131062 HT131060 RP131060 ABL131060 ALH131060 AVD131060 BEZ131060 BOV131060 BYR131060 CIN131060 CSJ131060 DCF131060 DMB131060 DVX131060 EFT131060 EPP131060 EZL131060 FJH131060 FTD131060 GCZ131060 GMV131060 GWR131060 HGN131060 HQJ131060 IAF131060 IKB131060 ITX131060 JDT131060 JNP131060 JXL131060 KHH131060 KRD131060 LAZ131060 LKV131060 LUR131060 MEN131060 MOJ131060 MYF131060 NIB131060 NRX131060 OBT131060 OLP131060 OVL131060 PFH131060 PPD131060 PYZ131060 QIV131060 QSR131060 RCN131060 RMJ131060 RWF131060 SGB131060 SPX131060 SZT131060 TJP131060 TTL131060 UDH131060 UND131060 UWZ131060 VGV131060 VQR131060 WAN131060 WKJ131060 WUF131060 N196598 HT196596 RP196596 ABL196596 ALH196596 AVD196596 BEZ196596 BOV196596 BYR196596 CIN196596 CSJ196596 DCF196596 DMB196596 DVX196596 EFT196596 EPP196596 EZL196596 FJH196596 FTD196596 GCZ196596 GMV196596 GWR196596 HGN196596 HQJ196596 IAF196596 IKB196596 ITX196596 JDT196596 JNP196596 JXL196596 KHH196596 KRD196596 LAZ196596 LKV196596 LUR196596 MEN196596 MOJ196596 MYF196596 NIB196596 NRX196596 OBT196596 OLP196596 OVL196596 PFH196596 PPD196596 PYZ196596 QIV196596 QSR196596 RCN196596 RMJ196596 RWF196596 SGB196596 SPX196596 SZT196596 TJP196596 TTL196596 UDH196596 UND196596 UWZ196596 VGV196596 VQR196596 WAN196596 WKJ196596 WUF196596 N262134 HT262132 RP262132 ABL262132 ALH262132 AVD262132 BEZ262132 BOV262132 BYR262132 CIN262132 CSJ262132 DCF262132 DMB262132 DVX262132 EFT262132 EPP262132 EZL262132 FJH262132 FTD262132 GCZ262132 GMV262132 GWR262132 HGN262132 HQJ262132 IAF262132 IKB262132 ITX262132 JDT262132 JNP262132 JXL262132 KHH262132 KRD262132 LAZ262132 LKV262132 LUR262132 MEN262132 MOJ262132 MYF262132 NIB262132 NRX262132 OBT262132 OLP262132 OVL262132 PFH262132 PPD262132 PYZ262132 QIV262132 QSR262132 RCN262132 RMJ262132 RWF262132 SGB262132 SPX262132 SZT262132 TJP262132 TTL262132 UDH262132 UND262132 UWZ262132 VGV262132 VQR262132 WAN262132 WKJ262132 WUF262132 N327670 HT327668 RP327668 ABL327668 ALH327668 AVD327668 BEZ327668 BOV327668 BYR327668 CIN327668 CSJ327668 DCF327668 DMB327668 DVX327668 EFT327668 EPP327668 EZL327668 FJH327668 FTD327668 GCZ327668 GMV327668 GWR327668 HGN327668 HQJ327668 IAF327668 IKB327668 ITX327668 JDT327668 JNP327668 JXL327668 KHH327668 KRD327668 LAZ327668 LKV327668 LUR327668 MEN327668 MOJ327668 MYF327668 NIB327668 NRX327668 OBT327668 OLP327668 OVL327668 PFH327668 PPD327668 PYZ327668 QIV327668 QSR327668 RCN327668 RMJ327668 RWF327668 SGB327668 SPX327668 SZT327668 TJP327668 TTL327668 UDH327668 UND327668 UWZ327668 VGV327668 VQR327668 WAN327668 WKJ327668 WUF327668 N393206 HT393204 RP393204 ABL393204 ALH393204 AVD393204 BEZ393204 BOV393204 BYR393204 CIN393204 CSJ393204 DCF393204 DMB393204 DVX393204 EFT393204 EPP393204 EZL393204 FJH393204 FTD393204 GCZ393204 GMV393204 GWR393204 HGN393204 HQJ393204 IAF393204 IKB393204 ITX393204 JDT393204 JNP393204 JXL393204 KHH393204 KRD393204 LAZ393204 LKV393204 LUR393204 MEN393204 MOJ393204 MYF393204 NIB393204 NRX393204 OBT393204 OLP393204 OVL393204 PFH393204 PPD393204 PYZ393204 QIV393204 QSR393204 RCN393204 RMJ393204 RWF393204 SGB393204 SPX393204 SZT393204 TJP393204 TTL393204 UDH393204 UND393204 UWZ393204 VGV393204 VQR393204 WAN393204 WKJ393204 WUF393204 N458742 HT458740 RP458740 ABL458740 ALH458740 AVD458740 BEZ458740 BOV458740 BYR458740 CIN458740 CSJ458740 DCF458740 DMB458740 DVX458740 EFT458740 EPP458740 EZL458740 FJH458740 FTD458740 GCZ458740 GMV458740 GWR458740 HGN458740 HQJ458740 IAF458740 IKB458740 ITX458740 JDT458740 JNP458740 JXL458740 KHH458740 KRD458740 LAZ458740 LKV458740 LUR458740 MEN458740 MOJ458740 MYF458740 NIB458740 NRX458740 OBT458740 OLP458740 OVL458740 PFH458740 PPD458740 PYZ458740 QIV458740 QSR458740 RCN458740 RMJ458740 RWF458740 SGB458740 SPX458740 SZT458740 TJP458740 TTL458740 UDH458740 UND458740 UWZ458740 VGV458740 VQR458740 WAN458740 WKJ458740 WUF458740 N524278 HT524276 RP524276 ABL524276 ALH524276 AVD524276 BEZ524276 BOV524276 BYR524276 CIN524276 CSJ524276 DCF524276 DMB524276 DVX524276 EFT524276 EPP524276 EZL524276 FJH524276 FTD524276 GCZ524276 GMV524276 GWR524276 HGN524276 HQJ524276 IAF524276 IKB524276 ITX524276 JDT524276 JNP524276 JXL524276 KHH524276 KRD524276 LAZ524276 LKV524276 LUR524276 MEN524276 MOJ524276 MYF524276 NIB524276 NRX524276 OBT524276 OLP524276 OVL524276 PFH524276 PPD524276 PYZ524276 QIV524276 QSR524276 RCN524276 RMJ524276 RWF524276 SGB524276 SPX524276 SZT524276 TJP524276 TTL524276 UDH524276 UND524276 UWZ524276 VGV524276 VQR524276 WAN524276 WKJ524276 WUF524276 N589814 HT589812 RP589812 ABL589812 ALH589812 AVD589812 BEZ589812 BOV589812 BYR589812 CIN589812 CSJ589812 DCF589812 DMB589812 DVX589812 EFT589812 EPP589812 EZL589812 FJH589812 FTD589812 GCZ589812 GMV589812 GWR589812 HGN589812 HQJ589812 IAF589812 IKB589812 ITX589812 JDT589812 JNP589812 JXL589812 KHH589812 KRD589812 LAZ589812 LKV589812 LUR589812 MEN589812 MOJ589812 MYF589812 NIB589812 NRX589812 OBT589812 OLP589812 OVL589812 PFH589812 PPD589812 PYZ589812 QIV589812 QSR589812 RCN589812 RMJ589812 RWF589812 SGB589812 SPX589812 SZT589812 TJP589812 TTL589812 UDH589812 UND589812 UWZ589812 VGV589812 VQR589812 WAN589812 WKJ589812 WUF589812 N655350 HT655348 RP655348 ABL655348 ALH655348 AVD655348 BEZ655348 BOV655348 BYR655348 CIN655348 CSJ655348 DCF655348 DMB655348 DVX655348 EFT655348 EPP655348 EZL655348 FJH655348 FTD655348 GCZ655348 GMV655348 GWR655348 HGN655348 HQJ655348 IAF655348 IKB655348 ITX655348 JDT655348 JNP655348 JXL655348 KHH655348 KRD655348 LAZ655348 LKV655348 LUR655348 MEN655348 MOJ655348 MYF655348 NIB655348 NRX655348 OBT655348 OLP655348 OVL655348 PFH655348 PPD655348 PYZ655348 QIV655348 QSR655348 RCN655348 RMJ655348 RWF655348 SGB655348 SPX655348 SZT655348 TJP655348 TTL655348 UDH655348 UND655348 UWZ655348 VGV655348 VQR655348 WAN655348 WKJ655348 WUF655348 N720886 HT720884 RP720884 ABL720884 ALH720884 AVD720884 BEZ720884 BOV720884 BYR720884 CIN720884 CSJ720884 DCF720884 DMB720884 DVX720884 EFT720884 EPP720884 EZL720884 FJH720884 FTD720884 GCZ720884 GMV720884 GWR720884 HGN720884 HQJ720884 IAF720884 IKB720884 ITX720884 JDT720884 JNP720884 JXL720884 KHH720884 KRD720884 LAZ720884 LKV720884 LUR720884 MEN720884 MOJ720884 MYF720884 NIB720884 NRX720884 OBT720884 OLP720884 OVL720884 PFH720884 PPD720884 PYZ720884 QIV720884 QSR720884 RCN720884 RMJ720884 RWF720884 SGB720884 SPX720884 SZT720884 TJP720884 TTL720884 UDH720884 UND720884 UWZ720884 VGV720884 VQR720884 WAN720884 WKJ720884 WUF720884 N786422 HT786420 RP786420 ABL786420 ALH786420 AVD786420 BEZ786420 BOV786420 BYR786420 CIN786420 CSJ786420 DCF786420 DMB786420 DVX786420 EFT786420 EPP786420 EZL786420 FJH786420 FTD786420 GCZ786420 GMV786420 GWR786420 HGN786420 HQJ786420 IAF786420 IKB786420 ITX786420 JDT786420 JNP786420 JXL786420 KHH786420 KRD786420 LAZ786420 LKV786420 LUR786420 MEN786420 MOJ786420 MYF786420 NIB786420 NRX786420 OBT786420 OLP786420 OVL786420 PFH786420 PPD786420 PYZ786420 QIV786420 QSR786420 RCN786420 RMJ786420 RWF786420 SGB786420 SPX786420 SZT786420 TJP786420 TTL786420 UDH786420 UND786420 UWZ786420 VGV786420 VQR786420 WAN786420 WKJ786420 WUF786420 N851958 HT851956 RP851956 ABL851956 ALH851956 AVD851956 BEZ851956 BOV851956 BYR851956 CIN851956 CSJ851956 DCF851956 DMB851956 DVX851956 EFT851956 EPP851956 EZL851956 FJH851956 FTD851956 GCZ851956 GMV851956 GWR851956 HGN851956 HQJ851956 IAF851956 IKB851956 ITX851956 JDT851956 JNP851956 JXL851956 KHH851956 KRD851956 LAZ851956 LKV851956 LUR851956 MEN851956 MOJ851956 MYF851956 NIB851956 NRX851956 OBT851956 OLP851956 OVL851956 PFH851956 PPD851956 PYZ851956 QIV851956 QSR851956 RCN851956 RMJ851956 RWF851956 SGB851956 SPX851956 SZT851956 TJP851956 TTL851956 UDH851956 UND851956 UWZ851956 VGV851956 VQR851956 WAN851956 WKJ851956 WUF851956 N917494 HT917492 RP917492 ABL917492 ALH917492 AVD917492 BEZ917492 BOV917492 BYR917492 CIN917492 CSJ917492 DCF917492 DMB917492 DVX917492 EFT917492 EPP917492 EZL917492 FJH917492 FTD917492 GCZ917492 GMV917492 GWR917492 HGN917492 HQJ917492 IAF917492 IKB917492 ITX917492 JDT917492 JNP917492 JXL917492 KHH917492 KRD917492 LAZ917492 LKV917492 LUR917492 MEN917492 MOJ917492 MYF917492 NIB917492 NRX917492 OBT917492 OLP917492 OVL917492 PFH917492 PPD917492 PYZ917492 QIV917492 QSR917492 RCN917492 RMJ917492 RWF917492 SGB917492 SPX917492 SZT917492 TJP917492 TTL917492 UDH917492 UND917492 UWZ917492 VGV917492 VQR917492 WAN917492 WKJ917492 WUF917492 N983030 HT983028 RP983028 ABL983028 ALH983028 AVD983028 BEZ983028 BOV983028 BYR983028 CIN983028 CSJ983028 DCF983028 DMB983028 DVX983028 EFT983028 EPP983028 EZL983028 FJH983028 FTD983028 GCZ983028 GMV983028 GWR983028 HGN983028 HQJ983028 IAF983028 IKB983028 ITX983028 JDT983028 JNP983028 JXL983028 KHH983028 KRD983028 LAZ983028 LKV983028 LUR983028 MEN983028 MOJ983028 MYF983028 NIB983028 NRX983028 OBT983028 OLP983028 OVL983028 PFH983028 PPD983028 PYZ983028 QIV983028 QSR983028 RCN983028 RMJ983028 RWF983028 SGB983028 SPX983028 SZT983028 TJP983028 TTL983028 UDH983028 UND983028 UWZ983028 VGV983028 VQR983028 WAN983028 WKJ983028 WUF983028 IN65552:IP65553 SJ65552:SL65553 ACF65552:ACH65553 AMB65552:AMD65553 AVX65552:AVZ65553 BFT65552:BFV65553 BPP65552:BPR65553 BZL65552:BZN65553 CJH65552:CJJ65553 CTD65552:CTF65553 DCZ65552:DDB65553 DMV65552:DMX65553 DWR65552:DWT65553 EGN65552:EGP65553 EQJ65552:EQL65553 FAF65552:FAH65553 FKB65552:FKD65553 FTX65552:FTZ65553 GDT65552:GDV65553 GNP65552:GNR65553 GXL65552:GXN65553 HHH65552:HHJ65553 HRD65552:HRF65553 IAZ65552:IBB65553 IKV65552:IKX65553 IUR65552:IUT65553 JEN65552:JEP65553 JOJ65552:JOL65553 JYF65552:JYH65553 KIB65552:KID65553 KRX65552:KRZ65553 LBT65552:LBV65553 LLP65552:LLR65553 LVL65552:LVN65553 MFH65552:MFJ65553 MPD65552:MPF65553 MYZ65552:MZB65553 NIV65552:NIX65553 NSR65552:NST65553 OCN65552:OCP65553 OMJ65552:OML65553 OWF65552:OWH65553 PGB65552:PGD65553 PPX65552:PPZ65553 PZT65552:PZV65553 QJP65552:QJR65553 QTL65552:QTN65553 RDH65552:RDJ65553 RND65552:RNF65553 RWZ65552:RXB65553 SGV65552:SGX65553 SQR65552:SQT65553 TAN65552:TAP65553 TKJ65552:TKL65553 TUF65552:TUH65553 UEB65552:UED65553 UNX65552:UNZ65553 UXT65552:UXV65553 VHP65552:VHR65553 VRL65552:VRN65553 WBH65552:WBJ65553 WLD65552:WLF65553 WUZ65552:WVB65553 IN131088:IP131089 SJ131088:SL131089 ACF131088:ACH131089 AMB131088:AMD131089 AVX131088:AVZ131089 BFT131088:BFV131089 BPP131088:BPR131089 BZL131088:BZN131089 CJH131088:CJJ131089 CTD131088:CTF131089 DCZ131088:DDB131089 DMV131088:DMX131089 DWR131088:DWT131089 EGN131088:EGP131089 EQJ131088:EQL131089 FAF131088:FAH131089 FKB131088:FKD131089 FTX131088:FTZ131089 GDT131088:GDV131089 GNP131088:GNR131089 GXL131088:GXN131089 HHH131088:HHJ131089 HRD131088:HRF131089 IAZ131088:IBB131089 IKV131088:IKX131089 IUR131088:IUT131089 JEN131088:JEP131089 JOJ131088:JOL131089 JYF131088:JYH131089 KIB131088:KID131089 KRX131088:KRZ131089 LBT131088:LBV131089 LLP131088:LLR131089 LVL131088:LVN131089 MFH131088:MFJ131089 MPD131088:MPF131089 MYZ131088:MZB131089 NIV131088:NIX131089 NSR131088:NST131089 OCN131088:OCP131089 OMJ131088:OML131089 OWF131088:OWH131089 PGB131088:PGD131089 PPX131088:PPZ131089 PZT131088:PZV131089 QJP131088:QJR131089 QTL131088:QTN131089 RDH131088:RDJ131089 RND131088:RNF131089 RWZ131088:RXB131089 SGV131088:SGX131089 SQR131088:SQT131089 TAN131088:TAP131089 TKJ131088:TKL131089 TUF131088:TUH131089 UEB131088:UED131089 UNX131088:UNZ131089 UXT131088:UXV131089 VHP131088:VHR131089 VRL131088:VRN131089 WBH131088:WBJ131089 WLD131088:WLF131089 WUZ131088:WVB131089 IN196624:IP196625 SJ196624:SL196625 ACF196624:ACH196625 AMB196624:AMD196625 AVX196624:AVZ196625 BFT196624:BFV196625 BPP196624:BPR196625 BZL196624:BZN196625 CJH196624:CJJ196625 CTD196624:CTF196625 DCZ196624:DDB196625 DMV196624:DMX196625 DWR196624:DWT196625 EGN196624:EGP196625 EQJ196624:EQL196625 FAF196624:FAH196625 FKB196624:FKD196625 FTX196624:FTZ196625 GDT196624:GDV196625 GNP196624:GNR196625 GXL196624:GXN196625 HHH196624:HHJ196625 HRD196624:HRF196625 IAZ196624:IBB196625 IKV196624:IKX196625 IUR196624:IUT196625 JEN196624:JEP196625 JOJ196624:JOL196625 JYF196624:JYH196625 KIB196624:KID196625 KRX196624:KRZ196625 LBT196624:LBV196625 LLP196624:LLR196625 LVL196624:LVN196625 MFH196624:MFJ196625 MPD196624:MPF196625 MYZ196624:MZB196625 NIV196624:NIX196625 NSR196624:NST196625 OCN196624:OCP196625 OMJ196624:OML196625 OWF196624:OWH196625 PGB196624:PGD196625 PPX196624:PPZ196625 PZT196624:PZV196625 QJP196624:QJR196625 QTL196624:QTN196625 RDH196624:RDJ196625 RND196624:RNF196625 RWZ196624:RXB196625 SGV196624:SGX196625 SQR196624:SQT196625 TAN196624:TAP196625 TKJ196624:TKL196625 TUF196624:TUH196625 UEB196624:UED196625 UNX196624:UNZ196625 UXT196624:UXV196625 VHP196624:VHR196625 VRL196624:VRN196625 WBH196624:WBJ196625 WLD196624:WLF196625 WUZ196624:WVB196625 IN262160:IP262161 SJ262160:SL262161 ACF262160:ACH262161 AMB262160:AMD262161 AVX262160:AVZ262161 BFT262160:BFV262161 BPP262160:BPR262161 BZL262160:BZN262161 CJH262160:CJJ262161 CTD262160:CTF262161 DCZ262160:DDB262161 DMV262160:DMX262161 DWR262160:DWT262161 EGN262160:EGP262161 EQJ262160:EQL262161 FAF262160:FAH262161 FKB262160:FKD262161 FTX262160:FTZ262161 GDT262160:GDV262161 GNP262160:GNR262161 GXL262160:GXN262161 HHH262160:HHJ262161 HRD262160:HRF262161 IAZ262160:IBB262161 IKV262160:IKX262161 IUR262160:IUT262161 JEN262160:JEP262161 JOJ262160:JOL262161 JYF262160:JYH262161 KIB262160:KID262161 KRX262160:KRZ262161 LBT262160:LBV262161 LLP262160:LLR262161 LVL262160:LVN262161 MFH262160:MFJ262161 MPD262160:MPF262161 MYZ262160:MZB262161 NIV262160:NIX262161 NSR262160:NST262161 OCN262160:OCP262161 OMJ262160:OML262161 OWF262160:OWH262161 PGB262160:PGD262161 PPX262160:PPZ262161 PZT262160:PZV262161 QJP262160:QJR262161 QTL262160:QTN262161 RDH262160:RDJ262161 RND262160:RNF262161 RWZ262160:RXB262161 SGV262160:SGX262161 SQR262160:SQT262161 TAN262160:TAP262161 TKJ262160:TKL262161 TUF262160:TUH262161 UEB262160:UED262161 UNX262160:UNZ262161 UXT262160:UXV262161 VHP262160:VHR262161 VRL262160:VRN262161 WBH262160:WBJ262161 WLD262160:WLF262161 WUZ262160:WVB262161 IN327696:IP327697 SJ327696:SL327697 ACF327696:ACH327697 AMB327696:AMD327697 AVX327696:AVZ327697 BFT327696:BFV327697 BPP327696:BPR327697 BZL327696:BZN327697 CJH327696:CJJ327697 CTD327696:CTF327697 DCZ327696:DDB327697 DMV327696:DMX327697 DWR327696:DWT327697 EGN327696:EGP327697 EQJ327696:EQL327697 FAF327696:FAH327697 FKB327696:FKD327697 FTX327696:FTZ327697 GDT327696:GDV327697 GNP327696:GNR327697 GXL327696:GXN327697 HHH327696:HHJ327697 HRD327696:HRF327697 IAZ327696:IBB327697 IKV327696:IKX327697 IUR327696:IUT327697 JEN327696:JEP327697 JOJ327696:JOL327697 JYF327696:JYH327697 KIB327696:KID327697 KRX327696:KRZ327697 LBT327696:LBV327697 LLP327696:LLR327697 LVL327696:LVN327697 MFH327696:MFJ327697 MPD327696:MPF327697 MYZ327696:MZB327697 NIV327696:NIX327697 NSR327696:NST327697 OCN327696:OCP327697 OMJ327696:OML327697 OWF327696:OWH327697 PGB327696:PGD327697 PPX327696:PPZ327697 PZT327696:PZV327697 QJP327696:QJR327697 QTL327696:QTN327697 RDH327696:RDJ327697 RND327696:RNF327697 RWZ327696:RXB327697 SGV327696:SGX327697 SQR327696:SQT327697 TAN327696:TAP327697 TKJ327696:TKL327697 TUF327696:TUH327697 UEB327696:UED327697 UNX327696:UNZ327697 UXT327696:UXV327697 VHP327696:VHR327697 VRL327696:VRN327697 WBH327696:WBJ327697 WLD327696:WLF327697 WUZ327696:WVB327697 IN393232:IP393233 SJ393232:SL393233 ACF393232:ACH393233 AMB393232:AMD393233 AVX393232:AVZ393233 BFT393232:BFV393233 BPP393232:BPR393233 BZL393232:BZN393233 CJH393232:CJJ393233 CTD393232:CTF393233 DCZ393232:DDB393233 DMV393232:DMX393233 DWR393232:DWT393233 EGN393232:EGP393233 EQJ393232:EQL393233 FAF393232:FAH393233 FKB393232:FKD393233 FTX393232:FTZ393233 GDT393232:GDV393233 GNP393232:GNR393233 GXL393232:GXN393233 HHH393232:HHJ393233 HRD393232:HRF393233 IAZ393232:IBB393233 IKV393232:IKX393233 IUR393232:IUT393233 JEN393232:JEP393233 JOJ393232:JOL393233 JYF393232:JYH393233 KIB393232:KID393233 KRX393232:KRZ393233 LBT393232:LBV393233 LLP393232:LLR393233 LVL393232:LVN393233 MFH393232:MFJ393233 MPD393232:MPF393233 MYZ393232:MZB393233 NIV393232:NIX393233 NSR393232:NST393233 OCN393232:OCP393233 OMJ393232:OML393233 OWF393232:OWH393233 PGB393232:PGD393233 PPX393232:PPZ393233 PZT393232:PZV393233 QJP393232:QJR393233 QTL393232:QTN393233 RDH393232:RDJ393233 RND393232:RNF393233 RWZ393232:RXB393233 SGV393232:SGX393233 SQR393232:SQT393233 TAN393232:TAP393233 TKJ393232:TKL393233 TUF393232:TUH393233 UEB393232:UED393233 UNX393232:UNZ393233 UXT393232:UXV393233 VHP393232:VHR393233 VRL393232:VRN393233 WBH393232:WBJ393233 WLD393232:WLF393233 WUZ393232:WVB393233 IN458768:IP458769 SJ458768:SL458769 ACF458768:ACH458769 AMB458768:AMD458769 AVX458768:AVZ458769 BFT458768:BFV458769 BPP458768:BPR458769 BZL458768:BZN458769 CJH458768:CJJ458769 CTD458768:CTF458769 DCZ458768:DDB458769 DMV458768:DMX458769 DWR458768:DWT458769 EGN458768:EGP458769 EQJ458768:EQL458769 FAF458768:FAH458769 FKB458768:FKD458769 FTX458768:FTZ458769 GDT458768:GDV458769 GNP458768:GNR458769 GXL458768:GXN458769 HHH458768:HHJ458769 HRD458768:HRF458769 IAZ458768:IBB458769 IKV458768:IKX458769 IUR458768:IUT458769 JEN458768:JEP458769 JOJ458768:JOL458769 JYF458768:JYH458769 KIB458768:KID458769 KRX458768:KRZ458769 LBT458768:LBV458769 LLP458768:LLR458769 LVL458768:LVN458769 MFH458768:MFJ458769 MPD458768:MPF458769 MYZ458768:MZB458769 NIV458768:NIX458769 NSR458768:NST458769 OCN458768:OCP458769 OMJ458768:OML458769 OWF458768:OWH458769 PGB458768:PGD458769 PPX458768:PPZ458769 PZT458768:PZV458769 QJP458768:QJR458769 QTL458768:QTN458769 RDH458768:RDJ458769 RND458768:RNF458769 RWZ458768:RXB458769 SGV458768:SGX458769 SQR458768:SQT458769 TAN458768:TAP458769 TKJ458768:TKL458769 TUF458768:TUH458769 UEB458768:UED458769 UNX458768:UNZ458769 UXT458768:UXV458769 VHP458768:VHR458769 VRL458768:VRN458769 WBH458768:WBJ458769 WLD458768:WLF458769 WUZ458768:WVB458769 IN524304:IP524305 SJ524304:SL524305 ACF524304:ACH524305 AMB524304:AMD524305 AVX524304:AVZ524305 BFT524304:BFV524305 BPP524304:BPR524305 BZL524304:BZN524305 CJH524304:CJJ524305 CTD524304:CTF524305 DCZ524304:DDB524305 DMV524304:DMX524305 DWR524304:DWT524305 EGN524304:EGP524305 EQJ524304:EQL524305 FAF524304:FAH524305 FKB524304:FKD524305 FTX524304:FTZ524305 GDT524304:GDV524305 GNP524304:GNR524305 GXL524304:GXN524305 HHH524304:HHJ524305 HRD524304:HRF524305 IAZ524304:IBB524305 IKV524304:IKX524305 IUR524304:IUT524305 JEN524304:JEP524305 JOJ524304:JOL524305 JYF524304:JYH524305 KIB524304:KID524305 KRX524304:KRZ524305 LBT524304:LBV524305 LLP524304:LLR524305 LVL524304:LVN524305 MFH524304:MFJ524305 MPD524304:MPF524305 MYZ524304:MZB524305 NIV524304:NIX524305 NSR524304:NST524305 OCN524304:OCP524305 OMJ524304:OML524305 OWF524304:OWH524305 PGB524304:PGD524305 PPX524304:PPZ524305 PZT524304:PZV524305 QJP524304:QJR524305 QTL524304:QTN524305 RDH524304:RDJ524305 RND524304:RNF524305 RWZ524304:RXB524305 SGV524304:SGX524305 SQR524304:SQT524305 TAN524304:TAP524305 TKJ524304:TKL524305 TUF524304:TUH524305 UEB524304:UED524305 UNX524304:UNZ524305 UXT524304:UXV524305 VHP524304:VHR524305 VRL524304:VRN524305 WBH524304:WBJ524305 WLD524304:WLF524305 WUZ524304:WVB524305 IN589840:IP589841 SJ589840:SL589841 ACF589840:ACH589841 AMB589840:AMD589841 AVX589840:AVZ589841 BFT589840:BFV589841 BPP589840:BPR589841 BZL589840:BZN589841 CJH589840:CJJ589841 CTD589840:CTF589841 DCZ589840:DDB589841 DMV589840:DMX589841 DWR589840:DWT589841 EGN589840:EGP589841 EQJ589840:EQL589841 FAF589840:FAH589841 FKB589840:FKD589841 FTX589840:FTZ589841 GDT589840:GDV589841 GNP589840:GNR589841 GXL589840:GXN589841 HHH589840:HHJ589841 HRD589840:HRF589841 IAZ589840:IBB589841 IKV589840:IKX589841 IUR589840:IUT589841 JEN589840:JEP589841 JOJ589840:JOL589841 JYF589840:JYH589841 KIB589840:KID589841 KRX589840:KRZ589841 LBT589840:LBV589841 LLP589840:LLR589841 LVL589840:LVN589841 MFH589840:MFJ589841 MPD589840:MPF589841 MYZ589840:MZB589841 NIV589840:NIX589841 NSR589840:NST589841 OCN589840:OCP589841 OMJ589840:OML589841 OWF589840:OWH589841 PGB589840:PGD589841 PPX589840:PPZ589841 PZT589840:PZV589841 QJP589840:QJR589841 QTL589840:QTN589841 RDH589840:RDJ589841 RND589840:RNF589841 RWZ589840:RXB589841 SGV589840:SGX589841 SQR589840:SQT589841 TAN589840:TAP589841 TKJ589840:TKL589841 TUF589840:TUH589841 UEB589840:UED589841 UNX589840:UNZ589841 UXT589840:UXV589841 VHP589840:VHR589841 VRL589840:VRN589841 WBH589840:WBJ589841 WLD589840:WLF589841 WUZ589840:WVB589841 IN655376:IP655377 SJ655376:SL655377 ACF655376:ACH655377 AMB655376:AMD655377 AVX655376:AVZ655377 BFT655376:BFV655377 BPP655376:BPR655377 BZL655376:BZN655377 CJH655376:CJJ655377 CTD655376:CTF655377 DCZ655376:DDB655377 DMV655376:DMX655377 DWR655376:DWT655377 EGN655376:EGP655377 EQJ655376:EQL655377 FAF655376:FAH655377 FKB655376:FKD655377 FTX655376:FTZ655377 GDT655376:GDV655377 GNP655376:GNR655377 GXL655376:GXN655377 HHH655376:HHJ655377 HRD655376:HRF655377 IAZ655376:IBB655377 IKV655376:IKX655377 IUR655376:IUT655377 JEN655376:JEP655377 JOJ655376:JOL655377 JYF655376:JYH655377 KIB655376:KID655377 KRX655376:KRZ655377 LBT655376:LBV655377 LLP655376:LLR655377 LVL655376:LVN655377 MFH655376:MFJ655377 MPD655376:MPF655377 MYZ655376:MZB655377 NIV655376:NIX655377 NSR655376:NST655377 OCN655376:OCP655377 OMJ655376:OML655377 OWF655376:OWH655377 PGB655376:PGD655377 PPX655376:PPZ655377 PZT655376:PZV655377 QJP655376:QJR655377 QTL655376:QTN655377 RDH655376:RDJ655377 RND655376:RNF655377 RWZ655376:RXB655377 SGV655376:SGX655377 SQR655376:SQT655377 TAN655376:TAP655377 TKJ655376:TKL655377 TUF655376:TUH655377 UEB655376:UED655377 UNX655376:UNZ655377 UXT655376:UXV655377 VHP655376:VHR655377 VRL655376:VRN655377 WBH655376:WBJ655377 WLD655376:WLF655377 WUZ655376:WVB655377 IN720912:IP720913 SJ720912:SL720913 ACF720912:ACH720913 AMB720912:AMD720913 AVX720912:AVZ720913 BFT720912:BFV720913 BPP720912:BPR720913 BZL720912:BZN720913 CJH720912:CJJ720913 CTD720912:CTF720913 DCZ720912:DDB720913 DMV720912:DMX720913 DWR720912:DWT720913 EGN720912:EGP720913 EQJ720912:EQL720913 FAF720912:FAH720913 FKB720912:FKD720913 FTX720912:FTZ720913 GDT720912:GDV720913 GNP720912:GNR720913 GXL720912:GXN720913 HHH720912:HHJ720913 HRD720912:HRF720913 IAZ720912:IBB720913 IKV720912:IKX720913 IUR720912:IUT720913 JEN720912:JEP720913 JOJ720912:JOL720913 JYF720912:JYH720913 KIB720912:KID720913 KRX720912:KRZ720913 LBT720912:LBV720913 LLP720912:LLR720913 LVL720912:LVN720913 MFH720912:MFJ720913 MPD720912:MPF720913 MYZ720912:MZB720913 NIV720912:NIX720913 NSR720912:NST720913 OCN720912:OCP720913 OMJ720912:OML720913 OWF720912:OWH720913 PGB720912:PGD720913 PPX720912:PPZ720913 PZT720912:PZV720913 QJP720912:QJR720913 QTL720912:QTN720913 RDH720912:RDJ720913 RND720912:RNF720913 RWZ720912:RXB720913 SGV720912:SGX720913 SQR720912:SQT720913 TAN720912:TAP720913 TKJ720912:TKL720913 TUF720912:TUH720913 UEB720912:UED720913 UNX720912:UNZ720913 UXT720912:UXV720913 VHP720912:VHR720913 VRL720912:VRN720913 WBH720912:WBJ720913 WLD720912:WLF720913 WUZ720912:WVB720913 IN786448:IP786449 SJ786448:SL786449 ACF786448:ACH786449 AMB786448:AMD786449 AVX786448:AVZ786449 BFT786448:BFV786449 BPP786448:BPR786449 BZL786448:BZN786449 CJH786448:CJJ786449 CTD786448:CTF786449 DCZ786448:DDB786449 DMV786448:DMX786449 DWR786448:DWT786449 EGN786448:EGP786449 EQJ786448:EQL786449 FAF786448:FAH786449 FKB786448:FKD786449 FTX786448:FTZ786449 GDT786448:GDV786449 GNP786448:GNR786449 GXL786448:GXN786449 HHH786448:HHJ786449 HRD786448:HRF786449 IAZ786448:IBB786449 IKV786448:IKX786449 IUR786448:IUT786449 JEN786448:JEP786449 JOJ786448:JOL786449 JYF786448:JYH786449 KIB786448:KID786449 KRX786448:KRZ786449 LBT786448:LBV786449 LLP786448:LLR786449 LVL786448:LVN786449 MFH786448:MFJ786449 MPD786448:MPF786449 MYZ786448:MZB786449 NIV786448:NIX786449 NSR786448:NST786449 OCN786448:OCP786449 OMJ786448:OML786449 OWF786448:OWH786449 PGB786448:PGD786449 PPX786448:PPZ786449 PZT786448:PZV786449 QJP786448:QJR786449 QTL786448:QTN786449 RDH786448:RDJ786449 RND786448:RNF786449 RWZ786448:RXB786449 SGV786448:SGX786449 SQR786448:SQT786449 TAN786448:TAP786449 TKJ786448:TKL786449 TUF786448:TUH786449 UEB786448:UED786449 UNX786448:UNZ786449 UXT786448:UXV786449 VHP786448:VHR786449 VRL786448:VRN786449 WBH786448:WBJ786449 WLD786448:WLF786449 WUZ786448:WVB786449 IN851984:IP851985 SJ851984:SL851985 ACF851984:ACH851985 AMB851984:AMD851985 AVX851984:AVZ851985 BFT851984:BFV851985 BPP851984:BPR851985 BZL851984:BZN851985 CJH851984:CJJ851985 CTD851984:CTF851985 DCZ851984:DDB851985 DMV851984:DMX851985 DWR851984:DWT851985 EGN851984:EGP851985 EQJ851984:EQL851985 FAF851984:FAH851985 FKB851984:FKD851985 FTX851984:FTZ851985 GDT851984:GDV851985 GNP851984:GNR851985 GXL851984:GXN851985 HHH851984:HHJ851985 HRD851984:HRF851985 IAZ851984:IBB851985 IKV851984:IKX851985 IUR851984:IUT851985 JEN851984:JEP851985 JOJ851984:JOL851985 JYF851984:JYH851985 KIB851984:KID851985 KRX851984:KRZ851985 LBT851984:LBV851985 LLP851984:LLR851985 LVL851984:LVN851985 MFH851984:MFJ851985 MPD851984:MPF851985 MYZ851984:MZB851985 NIV851984:NIX851985 NSR851984:NST851985 OCN851984:OCP851985 OMJ851984:OML851985 OWF851984:OWH851985 PGB851984:PGD851985 PPX851984:PPZ851985 PZT851984:PZV851985 QJP851984:QJR851985 QTL851984:QTN851985 RDH851984:RDJ851985 RND851984:RNF851985 RWZ851984:RXB851985 SGV851984:SGX851985 SQR851984:SQT851985 TAN851984:TAP851985 TKJ851984:TKL851985 TUF851984:TUH851985 UEB851984:UED851985 UNX851984:UNZ851985 UXT851984:UXV851985 VHP851984:VHR851985 VRL851984:VRN851985 WBH851984:WBJ851985 WLD851984:WLF851985 WUZ851984:WVB851985 IN917520:IP917521 SJ917520:SL917521 ACF917520:ACH917521 AMB917520:AMD917521 AVX917520:AVZ917521 BFT917520:BFV917521 BPP917520:BPR917521 BZL917520:BZN917521 CJH917520:CJJ917521 CTD917520:CTF917521 DCZ917520:DDB917521 DMV917520:DMX917521 DWR917520:DWT917521 EGN917520:EGP917521 EQJ917520:EQL917521 FAF917520:FAH917521 FKB917520:FKD917521 FTX917520:FTZ917521 GDT917520:GDV917521 GNP917520:GNR917521 GXL917520:GXN917521 HHH917520:HHJ917521 HRD917520:HRF917521 IAZ917520:IBB917521 IKV917520:IKX917521 IUR917520:IUT917521 JEN917520:JEP917521 JOJ917520:JOL917521 JYF917520:JYH917521 KIB917520:KID917521 KRX917520:KRZ917521 LBT917520:LBV917521 LLP917520:LLR917521 LVL917520:LVN917521 MFH917520:MFJ917521 MPD917520:MPF917521 MYZ917520:MZB917521 NIV917520:NIX917521 NSR917520:NST917521 OCN917520:OCP917521 OMJ917520:OML917521 OWF917520:OWH917521 PGB917520:PGD917521 PPX917520:PPZ917521 PZT917520:PZV917521 QJP917520:QJR917521 QTL917520:QTN917521 RDH917520:RDJ917521 RND917520:RNF917521 RWZ917520:RXB917521 SGV917520:SGX917521 SQR917520:SQT917521 TAN917520:TAP917521 TKJ917520:TKL917521 TUF917520:TUH917521 UEB917520:UED917521 UNX917520:UNZ917521 UXT917520:UXV917521 VHP917520:VHR917521 VRL917520:VRN917521 WBH917520:WBJ917521 WLD917520:WLF917521 WUZ917520:WVB917521 IN983056:IP983057 SJ983056:SL983057 ACF983056:ACH983057 AMB983056:AMD983057 AVX983056:AVZ983057 BFT983056:BFV983057 BPP983056:BPR983057 BZL983056:BZN983057 CJH983056:CJJ983057 CTD983056:CTF983057 DCZ983056:DDB983057 DMV983056:DMX983057 DWR983056:DWT983057 EGN983056:EGP983057 EQJ983056:EQL983057 FAF983056:FAH983057 FKB983056:FKD983057 FTX983056:FTZ983057 GDT983056:GDV983057 GNP983056:GNR983057 GXL983056:GXN983057 HHH983056:HHJ983057 HRD983056:HRF983057 IAZ983056:IBB983057 IKV983056:IKX983057 IUR983056:IUT983057 JEN983056:JEP983057 JOJ983056:JOL983057 JYF983056:JYH983057 KIB983056:KID983057 KRX983056:KRZ983057 LBT983056:LBV983057 LLP983056:LLR983057 LVL983056:LVN983057 MFH983056:MFJ983057 MPD983056:MPF983057 MYZ983056:MZB983057 NIV983056:NIX983057 NSR983056:NST983057 OCN983056:OCP983057 OMJ983056:OML983057 OWF983056:OWH983057 PGB983056:PGD983057 PPX983056:PPZ983057 PZT983056:PZV983057 QJP983056:QJR983057 QTL983056:QTN983057 RDH983056:RDJ983057 RND983056:RNF983057 RWZ983056:RXB983057 SGV983056:SGX983057 SQR983056:SQT983057 TAN983056:TAP983057 TKJ983056:TKL983057 TUF983056:TUH983057 UEB983056:UED983057 UNX983056:UNZ983057 UXT983056:UXV983057 VHP983056:VHR983057 VRL983056:VRN983057 WBH983056:WBJ983057 WLD983056:WLF983057 WUZ983056:WVB983057 IN65557:IP65557 SJ65557:SL65557 ACF65557:ACH65557 AMB65557:AMD65557 AVX65557:AVZ65557 BFT65557:BFV65557 BPP65557:BPR65557 BZL65557:BZN65557 CJH65557:CJJ65557 CTD65557:CTF65557 DCZ65557:DDB65557 DMV65557:DMX65557 DWR65557:DWT65557 EGN65557:EGP65557 EQJ65557:EQL65557 FAF65557:FAH65557 FKB65557:FKD65557 FTX65557:FTZ65557 GDT65557:GDV65557 GNP65557:GNR65557 GXL65557:GXN65557 HHH65557:HHJ65557 HRD65557:HRF65557 IAZ65557:IBB65557 IKV65557:IKX65557 IUR65557:IUT65557 JEN65557:JEP65557 JOJ65557:JOL65557 JYF65557:JYH65557 KIB65557:KID65557 KRX65557:KRZ65557 LBT65557:LBV65557 LLP65557:LLR65557 LVL65557:LVN65557 MFH65557:MFJ65557 MPD65557:MPF65557 MYZ65557:MZB65557 NIV65557:NIX65557 NSR65557:NST65557 OCN65557:OCP65557 OMJ65557:OML65557 OWF65557:OWH65557 PGB65557:PGD65557 PPX65557:PPZ65557 PZT65557:PZV65557 QJP65557:QJR65557 QTL65557:QTN65557 RDH65557:RDJ65557 RND65557:RNF65557 RWZ65557:RXB65557 SGV65557:SGX65557 SQR65557:SQT65557 TAN65557:TAP65557 TKJ65557:TKL65557 TUF65557:TUH65557 UEB65557:UED65557 UNX65557:UNZ65557 UXT65557:UXV65557 VHP65557:VHR65557 VRL65557:VRN65557 WBH65557:WBJ65557 WLD65557:WLF65557 WUZ65557:WVB65557 IN131093:IP131093 SJ131093:SL131093 ACF131093:ACH131093 AMB131093:AMD131093 AVX131093:AVZ131093 BFT131093:BFV131093 BPP131093:BPR131093 BZL131093:BZN131093 CJH131093:CJJ131093 CTD131093:CTF131093 DCZ131093:DDB131093 DMV131093:DMX131093 DWR131093:DWT131093 EGN131093:EGP131093 EQJ131093:EQL131093 FAF131093:FAH131093 FKB131093:FKD131093 FTX131093:FTZ131093 GDT131093:GDV131093 GNP131093:GNR131093 GXL131093:GXN131093 HHH131093:HHJ131093 HRD131093:HRF131093 IAZ131093:IBB131093 IKV131093:IKX131093 IUR131093:IUT131093 JEN131093:JEP131093 JOJ131093:JOL131093 JYF131093:JYH131093 KIB131093:KID131093 KRX131093:KRZ131093 LBT131093:LBV131093 LLP131093:LLR131093 LVL131093:LVN131093 MFH131093:MFJ131093 MPD131093:MPF131093 MYZ131093:MZB131093 NIV131093:NIX131093 NSR131093:NST131093 OCN131093:OCP131093 OMJ131093:OML131093 OWF131093:OWH131093 PGB131093:PGD131093 PPX131093:PPZ131093 PZT131093:PZV131093 QJP131093:QJR131093 QTL131093:QTN131093 RDH131093:RDJ131093 RND131093:RNF131093 RWZ131093:RXB131093 SGV131093:SGX131093 SQR131093:SQT131093 TAN131093:TAP131093 TKJ131093:TKL131093 TUF131093:TUH131093 UEB131093:UED131093 UNX131093:UNZ131093 UXT131093:UXV131093 VHP131093:VHR131093 VRL131093:VRN131093 WBH131093:WBJ131093 WLD131093:WLF131093 WUZ131093:WVB131093 IN196629:IP196629 SJ196629:SL196629 ACF196629:ACH196629 AMB196629:AMD196629 AVX196629:AVZ196629 BFT196629:BFV196629 BPP196629:BPR196629 BZL196629:BZN196629 CJH196629:CJJ196629 CTD196629:CTF196629 DCZ196629:DDB196629 DMV196629:DMX196629 DWR196629:DWT196629 EGN196629:EGP196629 EQJ196629:EQL196629 FAF196629:FAH196629 FKB196629:FKD196629 FTX196629:FTZ196629 GDT196629:GDV196629 GNP196629:GNR196629 GXL196629:GXN196629 HHH196629:HHJ196629 HRD196629:HRF196629 IAZ196629:IBB196629 IKV196629:IKX196629 IUR196629:IUT196629 JEN196629:JEP196629 JOJ196629:JOL196629 JYF196629:JYH196629 KIB196629:KID196629 KRX196629:KRZ196629 LBT196629:LBV196629 LLP196629:LLR196629 LVL196629:LVN196629 MFH196629:MFJ196629 MPD196629:MPF196629 MYZ196629:MZB196629 NIV196629:NIX196629 NSR196629:NST196629 OCN196629:OCP196629 OMJ196629:OML196629 OWF196629:OWH196629 PGB196629:PGD196629 PPX196629:PPZ196629 PZT196629:PZV196629 QJP196629:QJR196629 QTL196629:QTN196629 RDH196629:RDJ196629 RND196629:RNF196629 RWZ196629:RXB196629 SGV196629:SGX196629 SQR196629:SQT196629 TAN196629:TAP196629 TKJ196629:TKL196629 TUF196629:TUH196629 UEB196629:UED196629 UNX196629:UNZ196629 UXT196629:UXV196629 VHP196629:VHR196629 VRL196629:VRN196629 WBH196629:WBJ196629 WLD196629:WLF196629 WUZ196629:WVB196629 IN262165:IP262165 SJ262165:SL262165 ACF262165:ACH262165 AMB262165:AMD262165 AVX262165:AVZ262165 BFT262165:BFV262165 BPP262165:BPR262165 BZL262165:BZN262165 CJH262165:CJJ262165 CTD262165:CTF262165 DCZ262165:DDB262165 DMV262165:DMX262165 DWR262165:DWT262165 EGN262165:EGP262165 EQJ262165:EQL262165 FAF262165:FAH262165 FKB262165:FKD262165 FTX262165:FTZ262165 GDT262165:GDV262165 GNP262165:GNR262165 GXL262165:GXN262165 HHH262165:HHJ262165 HRD262165:HRF262165 IAZ262165:IBB262165 IKV262165:IKX262165 IUR262165:IUT262165 JEN262165:JEP262165 JOJ262165:JOL262165 JYF262165:JYH262165 KIB262165:KID262165 KRX262165:KRZ262165 LBT262165:LBV262165 LLP262165:LLR262165 LVL262165:LVN262165 MFH262165:MFJ262165 MPD262165:MPF262165 MYZ262165:MZB262165 NIV262165:NIX262165 NSR262165:NST262165 OCN262165:OCP262165 OMJ262165:OML262165 OWF262165:OWH262165 PGB262165:PGD262165 PPX262165:PPZ262165 PZT262165:PZV262165 QJP262165:QJR262165 QTL262165:QTN262165 RDH262165:RDJ262165 RND262165:RNF262165 RWZ262165:RXB262165 SGV262165:SGX262165 SQR262165:SQT262165 TAN262165:TAP262165 TKJ262165:TKL262165 TUF262165:TUH262165 UEB262165:UED262165 UNX262165:UNZ262165 UXT262165:UXV262165 VHP262165:VHR262165 VRL262165:VRN262165 WBH262165:WBJ262165 WLD262165:WLF262165 WUZ262165:WVB262165 IN327701:IP327701 SJ327701:SL327701 ACF327701:ACH327701 AMB327701:AMD327701 AVX327701:AVZ327701 BFT327701:BFV327701 BPP327701:BPR327701 BZL327701:BZN327701 CJH327701:CJJ327701 CTD327701:CTF327701 DCZ327701:DDB327701 DMV327701:DMX327701 DWR327701:DWT327701 EGN327701:EGP327701 EQJ327701:EQL327701 FAF327701:FAH327701 FKB327701:FKD327701 FTX327701:FTZ327701 GDT327701:GDV327701 GNP327701:GNR327701 GXL327701:GXN327701 HHH327701:HHJ327701 HRD327701:HRF327701 IAZ327701:IBB327701 IKV327701:IKX327701 IUR327701:IUT327701 JEN327701:JEP327701 JOJ327701:JOL327701 JYF327701:JYH327701 KIB327701:KID327701 KRX327701:KRZ327701 LBT327701:LBV327701 LLP327701:LLR327701 LVL327701:LVN327701 MFH327701:MFJ327701 MPD327701:MPF327701 MYZ327701:MZB327701 NIV327701:NIX327701 NSR327701:NST327701 OCN327701:OCP327701 OMJ327701:OML327701 OWF327701:OWH327701 PGB327701:PGD327701 PPX327701:PPZ327701 PZT327701:PZV327701 QJP327701:QJR327701 QTL327701:QTN327701 RDH327701:RDJ327701 RND327701:RNF327701 RWZ327701:RXB327701 SGV327701:SGX327701 SQR327701:SQT327701 TAN327701:TAP327701 TKJ327701:TKL327701 TUF327701:TUH327701 UEB327701:UED327701 UNX327701:UNZ327701 UXT327701:UXV327701 VHP327701:VHR327701 VRL327701:VRN327701 WBH327701:WBJ327701 WLD327701:WLF327701 WUZ327701:WVB327701 IN393237:IP393237 SJ393237:SL393237 ACF393237:ACH393237 AMB393237:AMD393237 AVX393237:AVZ393237 BFT393237:BFV393237 BPP393237:BPR393237 BZL393237:BZN393237 CJH393237:CJJ393237 CTD393237:CTF393237 DCZ393237:DDB393237 DMV393237:DMX393237 DWR393237:DWT393237 EGN393237:EGP393237 EQJ393237:EQL393237 FAF393237:FAH393237 FKB393237:FKD393237 FTX393237:FTZ393237 GDT393237:GDV393237 GNP393237:GNR393237 GXL393237:GXN393237 HHH393237:HHJ393237 HRD393237:HRF393237 IAZ393237:IBB393237 IKV393237:IKX393237 IUR393237:IUT393237 JEN393237:JEP393237 JOJ393237:JOL393237 JYF393237:JYH393237 KIB393237:KID393237 KRX393237:KRZ393237 LBT393237:LBV393237 LLP393237:LLR393237 LVL393237:LVN393237 MFH393237:MFJ393237 MPD393237:MPF393237 MYZ393237:MZB393237 NIV393237:NIX393237 NSR393237:NST393237 OCN393237:OCP393237 OMJ393237:OML393237 OWF393237:OWH393237 PGB393237:PGD393237 PPX393237:PPZ393237 PZT393237:PZV393237 QJP393237:QJR393237 QTL393237:QTN393237 RDH393237:RDJ393237 RND393237:RNF393237 RWZ393237:RXB393237 SGV393237:SGX393237 SQR393237:SQT393237 TAN393237:TAP393237 TKJ393237:TKL393237 TUF393237:TUH393237 UEB393237:UED393237 UNX393237:UNZ393237 UXT393237:UXV393237 VHP393237:VHR393237 VRL393237:VRN393237 WBH393237:WBJ393237 WLD393237:WLF393237 WUZ393237:WVB393237 IN458773:IP458773 SJ458773:SL458773 ACF458773:ACH458773 AMB458773:AMD458773 AVX458773:AVZ458773 BFT458773:BFV458773 BPP458773:BPR458773 BZL458773:BZN458773 CJH458773:CJJ458773 CTD458773:CTF458773 DCZ458773:DDB458773 DMV458773:DMX458773 DWR458773:DWT458773 EGN458773:EGP458773 EQJ458773:EQL458773 FAF458773:FAH458773 FKB458773:FKD458773 FTX458773:FTZ458773 GDT458773:GDV458773 GNP458773:GNR458773 GXL458773:GXN458773 HHH458773:HHJ458773 HRD458773:HRF458773 IAZ458773:IBB458773 IKV458773:IKX458773 IUR458773:IUT458773 JEN458773:JEP458773 JOJ458773:JOL458773 JYF458773:JYH458773 KIB458773:KID458773 KRX458773:KRZ458773 LBT458773:LBV458773 LLP458773:LLR458773 LVL458773:LVN458773 MFH458773:MFJ458773 MPD458773:MPF458773 MYZ458773:MZB458773 NIV458773:NIX458773 NSR458773:NST458773 OCN458773:OCP458773 OMJ458773:OML458773 OWF458773:OWH458773 PGB458773:PGD458773 PPX458773:PPZ458773 PZT458773:PZV458773 QJP458773:QJR458773 QTL458773:QTN458773 RDH458773:RDJ458773 RND458773:RNF458773 RWZ458773:RXB458773 SGV458773:SGX458773 SQR458773:SQT458773 TAN458773:TAP458773 TKJ458773:TKL458773 TUF458773:TUH458773 UEB458773:UED458773 UNX458773:UNZ458773 UXT458773:UXV458773 VHP458773:VHR458773 VRL458773:VRN458773 WBH458773:WBJ458773 WLD458773:WLF458773 WUZ458773:WVB458773 IN524309:IP524309 SJ524309:SL524309 ACF524309:ACH524309 AMB524309:AMD524309 AVX524309:AVZ524309 BFT524309:BFV524309 BPP524309:BPR524309 BZL524309:BZN524309 CJH524309:CJJ524309 CTD524309:CTF524309 DCZ524309:DDB524309 DMV524309:DMX524309 DWR524309:DWT524309 EGN524309:EGP524309 EQJ524309:EQL524309 FAF524309:FAH524309 FKB524309:FKD524309 FTX524309:FTZ524309 GDT524309:GDV524309 GNP524309:GNR524309 GXL524309:GXN524309 HHH524309:HHJ524309 HRD524309:HRF524309 IAZ524309:IBB524309 IKV524309:IKX524309 IUR524309:IUT524309 JEN524309:JEP524309 JOJ524309:JOL524309 JYF524309:JYH524309 KIB524309:KID524309 KRX524309:KRZ524309 LBT524309:LBV524309 LLP524309:LLR524309 LVL524309:LVN524309 MFH524309:MFJ524309 MPD524309:MPF524309 MYZ524309:MZB524309 NIV524309:NIX524309 NSR524309:NST524309 OCN524309:OCP524309 OMJ524309:OML524309 OWF524309:OWH524309 PGB524309:PGD524309 PPX524309:PPZ524309 PZT524309:PZV524309 QJP524309:QJR524309 QTL524309:QTN524309 RDH524309:RDJ524309 RND524309:RNF524309 RWZ524309:RXB524309 SGV524309:SGX524309 SQR524309:SQT524309 TAN524309:TAP524309 TKJ524309:TKL524309 TUF524309:TUH524309 UEB524309:UED524309 UNX524309:UNZ524309 UXT524309:UXV524309 VHP524309:VHR524309 VRL524309:VRN524309 WBH524309:WBJ524309 WLD524309:WLF524309 WUZ524309:WVB524309 IN589845:IP589845 SJ589845:SL589845 ACF589845:ACH589845 AMB589845:AMD589845 AVX589845:AVZ589845 BFT589845:BFV589845 BPP589845:BPR589845 BZL589845:BZN589845 CJH589845:CJJ589845 CTD589845:CTF589845 DCZ589845:DDB589845 DMV589845:DMX589845 DWR589845:DWT589845 EGN589845:EGP589845 EQJ589845:EQL589845 FAF589845:FAH589845 FKB589845:FKD589845 FTX589845:FTZ589845 GDT589845:GDV589845 GNP589845:GNR589845 GXL589845:GXN589845 HHH589845:HHJ589845 HRD589845:HRF589845 IAZ589845:IBB589845 IKV589845:IKX589845 IUR589845:IUT589845 JEN589845:JEP589845 JOJ589845:JOL589845 JYF589845:JYH589845 KIB589845:KID589845 KRX589845:KRZ589845 LBT589845:LBV589845 LLP589845:LLR589845 LVL589845:LVN589845 MFH589845:MFJ589845 MPD589845:MPF589845 MYZ589845:MZB589845 NIV589845:NIX589845 NSR589845:NST589845 OCN589845:OCP589845 OMJ589845:OML589845 OWF589845:OWH589845 PGB589845:PGD589845 PPX589845:PPZ589845 PZT589845:PZV589845 QJP589845:QJR589845 QTL589845:QTN589845 RDH589845:RDJ589845 RND589845:RNF589845 RWZ589845:RXB589845 SGV589845:SGX589845 SQR589845:SQT589845 TAN589845:TAP589845 TKJ589845:TKL589845 TUF589845:TUH589845 UEB589845:UED589845 UNX589845:UNZ589845 UXT589845:UXV589845 VHP589845:VHR589845 VRL589845:VRN589845 WBH589845:WBJ589845 WLD589845:WLF589845 WUZ589845:WVB589845 IN655381:IP655381 SJ655381:SL655381 ACF655381:ACH655381 AMB655381:AMD655381 AVX655381:AVZ655381 BFT655381:BFV655381 BPP655381:BPR655381 BZL655381:BZN655381 CJH655381:CJJ655381 CTD655381:CTF655381 DCZ655381:DDB655381 DMV655381:DMX655381 DWR655381:DWT655381 EGN655381:EGP655381 EQJ655381:EQL655381 FAF655381:FAH655381 FKB655381:FKD655381 FTX655381:FTZ655381 GDT655381:GDV655381 GNP655381:GNR655381 GXL655381:GXN655381 HHH655381:HHJ655381 HRD655381:HRF655381 IAZ655381:IBB655381 IKV655381:IKX655381 IUR655381:IUT655381 JEN655381:JEP655381 JOJ655381:JOL655381 JYF655381:JYH655381 KIB655381:KID655381 KRX655381:KRZ655381 LBT655381:LBV655381 LLP655381:LLR655381 LVL655381:LVN655381 MFH655381:MFJ655381 MPD655381:MPF655381 MYZ655381:MZB655381 NIV655381:NIX655381 NSR655381:NST655381 OCN655381:OCP655381 OMJ655381:OML655381 OWF655381:OWH655381 PGB655381:PGD655381 PPX655381:PPZ655381 PZT655381:PZV655381 QJP655381:QJR655381 QTL655381:QTN655381 RDH655381:RDJ655381 RND655381:RNF655381 RWZ655381:RXB655381 SGV655381:SGX655381 SQR655381:SQT655381 TAN655381:TAP655381 TKJ655381:TKL655381 TUF655381:TUH655381 UEB655381:UED655381 UNX655381:UNZ655381 UXT655381:UXV655381 VHP655381:VHR655381 VRL655381:VRN655381 WBH655381:WBJ655381 WLD655381:WLF655381 WUZ655381:WVB655381 IN720917:IP720917 SJ720917:SL720917 ACF720917:ACH720917 AMB720917:AMD720917 AVX720917:AVZ720917 BFT720917:BFV720917 BPP720917:BPR720917 BZL720917:BZN720917 CJH720917:CJJ720917 CTD720917:CTF720917 DCZ720917:DDB720917 DMV720917:DMX720917 DWR720917:DWT720917 EGN720917:EGP720917 EQJ720917:EQL720917 FAF720917:FAH720917 FKB720917:FKD720917 FTX720917:FTZ720917 GDT720917:GDV720917 GNP720917:GNR720917 GXL720917:GXN720917 HHH720917:HHJ720917 HRD720917:HRF720917 IAZ720917:IBB720917 IKV720917:IKX720917 IUR720917:IUT720917 JEN720917:JEP720917 JOJ720917:JOL720917 JYF720917:JYH720917 KIB720917:KID720917 KRX720917:KRZ720917 LBT720917:LBV720917 LLP720917:LLR720917 LVL720917:LVN720917 MFH720917:MFJ720917 MPD720917:MPF720917 MYZ720917:MZB720917 NIV720917:NIX720917 NSR720917:NST720917 OCN720917:OCP720917 OMJ720917:OML720917 OWF720917:OWH720917 PGB720917:PGD720917 PPX720917:PPZ720917 PZT720917:PZV720917 QJP720917:QJR720917 QTL720917:QTN720917 RDH720917:RDJ720917 RND720917:RNF720917 RWZ720917:RXB720917 SGV720917:SGX720917 SQR720917:SQT720917 TAN720917:TAP720917 TKJ720917:TKL720917 TUF720917:TUH720917 UEB720917:UED720917 UNX720917:UNZ720917 UXT720917:UXV720917 VHP720917:VHR720917 VRL720917:VRN720917 WBH720917:WBJ720917 WLD720917:WLF720917 WUZ720917:WVB720917 IN786453:IP786453 SJ786453:SL786453 ACF786453:ACH786453 AMB786453:AMD786453 AVX786453:AVZ786453 BFT786453:BFV786453 BPP786453:BPR786453 BZL786453:BZN786453 CJH786453:CJJ786453 CTD786453:CTF786453 DCZ786453:DDB786453 DMV786453:DMX786453 DWR786453:DWT786453 EGN786453:EGP786453 EQJ786453:EQL786453 FAF786453:FAH786453 FKB786453:FKD786453 FTX786453:FTZ786453 GDT786453:GDV786453 GNP786453:GNR786453 GXL786453:GXN786453 HHH786453:HHJ786453 HRD786453:HRF786453 IAZ786453:IBB786453 IKV786453:IKX786453 IUR786453:IUT786453 JEN786453:JEP786453 JOJ786453:JOL786453 JYF786453:JYH786453 KIB786453:KID786453 KRX786453:KRZ786453 LBT786453:LBV786453 LLP786453:LLR786453 LVL786453:LVN786453 MFH786453:MFJ786453 MPD786453:MPF786453 MYZ786453:MZB786453 NIV786453:NIX786453 NSR786453:NST786453 OCN786453:OCP786453 OMJ786453:OML786453 OWF786453:OWH786453 PGB786453:PGD786453 PPX786453:PPZ786453 PZT786453:PZV786453 QJP786453:QJR786453 QTL786453:QTN786453 RDH786453:RDJ786453 RND786453:RNF786453 RWZ786453:RXB786453 SGV786453:SGX786453 SQR786453:SQT786453 TAN786453:TAP786453 TKJ786453:TKL786453 TUF786453:TUH786453 UEB786453:UED786453 UNX786453:UNZ786453 UXT786453:UXV786453 VHP786453:VHR786453 VRL786453:VRN786453 WBH786453:WBJ786453 WLD786453:WLF786453 WUZ786453:WVB786453 IN851989:IP851989 SJ851989:SL851989 ACF851989:ACH851989 AMB851989:AMD851989 AVX851989:AVZ851989 BFT851989:BFV851989 BPP851989:BPR851989 BZL851989:BZN851989 CJH851989:CJJ851989 CTD851989:CTF851989 DCZ851989:DDB851989 DMV851989:DMX851989 DWR851989:DWT851989 EGN851989:EGP851989 EQJ851989:EQL851989 FAF851989:FAH851989 FKB851989:FKD851989 FTX851989:FTZ851989 GDT851989:GDV851989 GNP851989:GNR851989 GXL851989:GXN851989 HHH851989:HHJ851989 HRD851989:HRF851989 IAZ851989:IBB851989 IKV851989:IKX851989 IUR851989:IUT851989 JEN851989:JEP851989 JOJ851989:JOL851989 JYF851989:JYH851989 KIB851989:KID851989 KRX851989:KRZ851989 LBT851989:LBV851989 LLP851989:LLR851989 LVL851989:LVN851989 MFH851989:MFJ851989 MPD851989:MPF851989 MYZ851989:MZB851989 NIV851989:NIX851989 NSR851989:NST851989 OCN851989:OCP851989 OMJ851989:OML851989 OWF851989:OWH851989 PGB851989:PGD851989 PPX851989:PPZ851989 PZT851989:PZV851989 QJP851989:QJR851989 QTL851989:QTN851989 RDH851989:RDJ851989 RND851989:RNF851989 RWZ851989:RXB851989 SGV851989:SGX851989 SQR851989:SQT851989 TAN851989:TAP851989 TKJ851989:TKL851989 TUF851989:TUH851989 UEB851989:UED851989 UNX851989:UNZ851989 UXT851989:UXV851989 VHP851989:VHR851989 VRL851989:VRN851989 WBH851989:WBJ851989 WLD851989:WLF851989 WUZ851989:WVB851989 IN917525:IP917525 SJ917525:SL917525 ACF917525:ACH917525 AMB917525:AMD917525 AVX917525:AVZ917525 BFT917525:BFV917525 BPP917525:BPR917525 BZL917525:BZN917525 CJH917525:CJJ917525 CTD917525:CTF917525 DCZ917525:DDB917525 DMV917525:DMX917525 DWR917525:DWT917525 EGN917525:EGP917525 EQJ917525:EQL917525 FAF917525:FAH917525 FKB917525:FKD917525 FTX917525:FTZ917525 GDT917525:GDV917525 GNP917525:GNR917525 GXL917525:GXN917525 HHH917525:HHJ917525 HRD917525:HRF917525 IAZ917525:IBB917525 IKV917525:IKX917525 IUR917525:IUT917525 JEN917525:JEP917525 JOJ917525:JOL917525 JYF917525:JYH917525 KIB917525:KID917525 KRX917525:KRZ917525 LBT917525:LBV917525 LLP917525:LLR917525 LVL917525:LVN917525 MFH917525:MFJ917525 MPD917525:MPF917525 MYZ917525:MZB917525 NIV917525:NIX917525 NSR917525:NST917525 OCN917525:OCP917525 OMJ917525:OML917525 OWF917525:OWH917525 PGB917525:PGD917525 PPX917525:PPZ917525 PZT917525:PZV917525 QJP917525:QJR917525 QTL917525:QTN917525 RDH917525:RDJ917525 RND917525:RNF917525 RWZ917525:RXB917525 SGV917525:SGX917525 SQR917525:SQT917525 TAN917525:TAP917525 TKJ917525:TKL917525 TUF917525:TUH917525 UEB917525:UED917525 UNX917525:UNZ917525 UXT917525:UXV917525 VHP917525:VHR917525 VRL917525:VRN917525 WBH917525:WBJ917525 WLD917525:WLF917525 WUZ917525:WVB917525 IN983061:IP983061 SJ983061:SL983061 ACF983061:ACH983061 AMB983061:AMD983061 AVX983061:AVZ983061 BFT983061:BFV983061 BPP983061:BPR983061 BZL983061:BZN983061 CJH983061:CJJ983061 CTD983061:CTF983061 DCZ983061:DDB983061 DMV983061:DMX983061 DWR983061:DWT983061 EGN983061:EGP983061 EQJ983061:EQL983061 FAF983061:FAH983061 FKB983061:FKD983061 FTX983061:FTZ983061 GDT983061:GDV983061 GNP983061:GNR983061 GXL983061:GXN983061 HHH983061:HHJ983061 HRD983061:HRF983061 IAZ983061:IBB983061 IKV983061:IKX983061 IUR983061:IUT983061 JEN983061:JEP983061 JOJ983061:JOL983061 JYF983061:JYH983061 KIB983061:KID983061 KRX983061:KRZ983061 LBT983061:LBV983061 LLP983061:LLR983061 LVL983061:LVN983061 MFH983061:MFJ983061 MPD983061:MPF983061 MYZ983061:MZB983061 NIV983061:NIX983061 NSR983061:NST983061 OCN983061:OCP983061 OMJ983061:OML983061 OWF983061:OWH983061 PGB983061:PGD983061 PPX983061:PPZ983061 PZT983061:PZV983061 QJP983061:QJR983061 QTL983061:QTN983061 RDH983061:RDJ983061 RND983061:RNF983061 RWZ983061:RXB983061 SGV983061:SGX983061 SQR983061:SQT983061 TAN983061:TAP983061 TKJ983061:TKL983061 TUF983061:TUH983061 UEB983061:UED983061 UNX983061:UNZ983061 UXT983061:UXV983061 VHP983061:VHR983061 VRL983061:VRN983061 WBH983061:WBJ983061 WLD983061:WLF983061 WUZ983061:WVB983061 IN65551 SJ65551 ACF65551 AMB65551 AVX65551 BFT65551 BPP65551 BZL65551 CJH65551 CTD65551 DCZ65551 DMV65551 DWR65551 EGN65551 EQJ65551 FAF65551 FKB65551 FTX65551 GDT65551 GNP65551 GXL65551 HHH65551 HRD65551 IAZ65551 IKV65551 IUR65551 JEN65551 JOJ65551 JYF65551 KIB65551 KRX65551 LBT65551 LLP65551 LVL65551 MFH65551 MPD65551 MYZ65551 NIV65551 NSR65551 OCN65551 OMJ65551 OWF65551 PGB65551 PPX65551 PZT65551 QJP65551 QTL65551 RDH65551 RND65551 RWZ65551 SGV65551 SQR65551 TAN65551 TKJ65551 TUF65551 UEB65551 UNX65551 UXT65551 VHP65551 VRL65551 WBH65551 WLD65551 WUZ65551 IN131087 SJ131087 ACF131087 AMB131087 AVX131087 BFT131087 BPP131087 BZL131087 CJH131087 CTD131087 DCZ131087 DMV131087 DWR131087 EGN131087 EQJ131087 FAF131087 FKB131087 FTX131087 GDT131087 GNP131087 GXL131087 HHH131087 HRD131087 IAZ131087 IKV131087 IUR131087 JEN131087 JOJ131087 JYF131087 KIB131087 KRX131087 LBT131087 LLP131087 LVL131087 MFH131087 MPD131087 MYZ131087 NIV131087 NSR131087 OCN131087 OMJ131087 OWF131087 PGB131087 PPX131087 PZT131087 QJP131087 QTL131087 RDH131087 RND131087 RWZ131087 SGV131087 SQR131087 TAN131087 TKJ131087 TUF131087 UEB131087 UNX131087 UXT131087 VHP131087 VRL131087 WBH131087 WLD131087 WUZ131087 IN196623 SJ196623 ACF196623 AMB196623 AVX196623 BFT196623 BPP196623 BZL196623 CJH196623 CTD196623 DCZ196623 DMV196623 DWR196623 EGN196623 EQJ196623 FAF196623 FKB196623 FTX196623 GDT196623 GNP196623 GXL196623 HHH196623 HRD196623 IAZ196623 IKV196623 IUR196623 JEN196623 JOJ196623 JYF196623 KIB196623 KRX196623 LBT196623 LLP196623 LVL196623 MFH196623 MPD196623 MYZ196623 NIV196623 NSR196623 OCN196623 OMJ196623 OWF196623 PGB196623 PPX196623 PZT196623 QJP196623 QTL196623 RDH196623 RND196623 RWZ196623 SGV196623 SQR196623 TAN196623 TKJ196623 TUF196623 UEB196623 UNX196623 UXT196623 VHP196623 VRL196623 WBH196623 WLD196623 WUZ196623 IN262159 SJ262159 ACF262159 AMB262159 AVX262159 BFT262159 BPP262159 BZL262159 CJH262159 CTD262159 DCZ262159 DMV262159 DWR262159 EGN262159 EQJ262159 FAF262159 FKB262159 FTX262159 GDT262159 GNP262159 GXL262159 HHH262159 HRD262159 IAZ262159 IKV262159 IUR262159 JEN262159 JOJ262159 JYF262159 KIB262159 KRX262159 LBT262159 LLP262159 LVL262159 MFH262159 MPD262159 MYZ262159 NIV262159 NSR262159 OCN262159 OMJ262159 OWF262159 PGB262159 PPX262159 PZT262159 QJP262159 QTL262159 RDH262159 RND262159 RWZ262159 SGV262159 SQR262159 TAN262159 TKJ262159 TUF262159 UEB262159 UNX262159 UXT262159 VHP262159 VRL262159 WBH262159 WLD262159 WUZ262159 IN327695 SJ327695 ACF327695 AMB327695 AVX327695 BFT327695 BPP327695 BZL327695 CJH327695 CTD327695 DCZ327695 DMV327695 DWR327695 EGN327695 EQJ327695 FAF327695 FKB327695 FTX327695 GDT327695 GNP327695 GXL327695 HHH327695 HRD327695 IAZ327695 IKV327695 IUR327695 JEN327695 JOJ327695 JYF327695 KIB327695 KRX327695 LBT327695 LLP327695 LVL327695 MFH327695 MPD327695 MYZ327695 NIV327695 NSR327695 OCN327695 OMJ327695 OWF327695 PGB327695 PPX327695 PZT327695 QJP327695 QTL327695 RDH327695 RND327695 RWZ327695 SGV327695 SQR327695 TAN327695 TKJ327695 TUF327695 UEB327695 UNX327695 UXT327695 VHP327695 VRL327695 WBH327695 WLD327695 WUZ327695 IN393231 SJ393231 ACF393231 AMB393231 AVX393231 BFT393231 BPP393231 BZL393231 CJH393231 CTD393231 DCZ393231 DMV393231 DWR393231 EGN393231 EQJ393231 FAF393231 FKB393231 FTX393231 GDT393231 GNP393231 GXL393231 HHH393231 HRD393231 IAZ393231 IKV393231 IUR393231 JEN393231 JOJ393231 JYF393231 KIB393231 KRX393231 LBT393231 LLP393231 LVL393231 MFH393231 MPD393231 MYZ393231 NIV393231 NSR393231 OCN393231 OMJ393231 OWF393231 PGB393231 PPX393231 PZT393231 QJP393231 QTL393231 RDH393231 RND393231 RWZ393231 SGV393231 SQR393231 TAN393231 TKJ393231 TUF393231 UEB393231 UNX393231 UXT393231 VHP393231 VRL393231 WBH393231 WLD393231 WUZ393231 IN458767 SJ458767 ACF458767 AMB458767 AVX458767 BFT458767 BPP458767 BZL458767 CJH458767 CTD458767 DCZ458767 DMV458767 DWR458767 EGN458767 EQJ458767 FAF458767 FKB458767 FTX458767 GDT458767 GNP458767 GXL458767 HHH458767 HRD458767 IAZ458767 IKV458767 IUR458767 JEN458767 JOJ458767 JYF458767 KIB458767 KRX458767 LBT458767 LLP458767 LVL458767 MFH458767 MPD458767 MYZ458767 NIV458767 NSR458767 OCN458767 OMJ458767 OWF458767 PGB458767 PPX458767 PZT458767 QJP458767 QTL458767 RDH458767 RND458767 RWZ458767 SGV458767 SQR458767 TAN458767 TKJ458767 TUF458767 UEB458767 UNX458767 UXT458767 VHP458767 VRL458767 WBH458767 WLD458767 WUZ458767 IN524303 SJ524303 ACF524303 AMB524303 AVX524303 BFT524303 BPP524303 BZL524303 CJH524303 CTD524303 DCZ524303 DMV524303 DWR524303 EGN524303 EQJ524303 FAF524303 FKB524303 FTX524303 GDT524303 GNP524303 GXL524303 HHH524303 HRD524303 IAZ524303 IKV524303 IUR524303 JEN524303 JOJ524303 JYF524303 KIB524303 KRX524303 LBT524303 LLP524303 LVL524303 MFH524303 MPD524303 MYZ524303 NIV524303 NSR524303 OCN524303 OMJ524303 OWF524303 PGB524303 PPX524303 PZT524303 QJP524303 QTL524303 RDH524303 RND524303 RWZ524303 SGV524303 SQR524303 TAN524303 TKJ524303 TUF524303 UEB524303 UNX524303 UXT524303 VHP524303 VRL524303 WBH524303 WLD524303 WUZ524303 IN589839 SJ589839 ACF589839 AMB589839 AVX589839 BFT589839 BPP589839 BZL589839 CJH589839 CTD589839 DCZ589839 DMV589839 DWR589839 EGN589839 EQJ589839 FAF589839 FKB589839 FTX589839 GDT589839 GNP589839 GXL589839 HHH589839 HRD589839 IAZ589839 IKV589839 IUR589839 JEN589839 JOJ589839 JYF589839 KIB589839 KRX589839 LBT589839 LLP589839 LVL589839 MFH589839 MPD589839 MYZ589839 NIV589839 NSR589839 OCN589839 OMJ589839 OWF589839 PGB589839 PPX589839 PZT589839 QJP589839 QTL589839 RDH589839 RND589839 RWZ589839 SGV589839 SQR589839 TAN589839 TKJ589839 TUF589839 UEB589839 UNX589839 UXT589839 VHP589839 VRL589839 WBH589839 WLD589839 WUZ589839 IN655375 SJ655375 ACF655375 AMB655375 AVX655375 BFT655375 BPP655375 BZL655375 CJH655375 CTD655375 DCZ655375 DMV655375 DWR655375 EGN655375 EQJ655375 FAF655375 FKB655375 FTX655375 GDT655375 GNP655375 GXL655375 HHH655375 HRD655375 IAZ655375 IKV655375 IUR655375 JEN655375 JOJ655375 JYF655375 KIB655375 KRX655375 LBT655375 LLP655375 LVL655375 MFH655375 MPD655375 MYZ655375 NIV655375 NSR655375 OCN655375 OMJ655375 OWF655375 PGB655375 PPX655375 PZT655375 QJP655375 QTL655375 RDH655375 RND655375 RWZ655375 SGV655375 SQR655375 TAN655375 TKJ655375 TUF655375 UEB655375 UNX655375 UXT655375 VHP655375 VRL655375 WBH655375 WLD655375 WUZ655375 IN720911 SJ720911 ACF720911 AMB720911 AVX720911 BFT720911 BPP720911 BZL720911 CJH720911 CTD720911 DCZ720911 DMV720911 DWR720911 EGN720911 EQJ720911 FAF720911 FKB720911 FTX720911 GDT720911 GNP720911 GXL720911 HHH720911 HRD720911 IAZ720911 IKV720911 IUR720911 JEN720911 JOJ720911 JYF720911 KIB720911 KRX720911 LBT720911 LLP720911 LVL720911 MFH720911 MPD720911 MYZ720911 NIV720911 NSR720911 OCN720911 OMJ720911 OWF720911 PGB720911 PPX720911 PZT720911 QJP720911 QTL720911 RDH720911 RND720911 RWZ720911 SGV720911 SQR720911 TAN720911 TKJ720911 TUF720911 UEB720911 UNX720911 UXT720911 VHP720911 VRL720911 WBH720911 WLD720911 WUZ720911 IN786447 SJ786447 ACF786447 AMB786447 AVX786447 BFT786447 BPP786447 BZL786447 CJH786447 CTD786447 DCZ786447 DMV786447 DWR786447 EGN786447 EQJ786447 FAF786447 FKB786447 FTX786447 GDT786447 GNP786447 GXL786447 HHH786447 HRD786447 IAZ786447 IKV786447 IUR786447 JEN786447 JOJ786447 JYF786447 KIB786447 KRX786447 LBT786447 LLP786447 LVL786447 MFH786447 MPD786447 MYZ786447 NIV786447 NSR786447 OCN786447 OMJ786447 OWF786447 PGB786447 PPX786447 PZT786447 QJP786447 QTL786447 RDH786447 RND786447 RWZ786447 SGV786447 SQR786447 TAN786447 TKJ786447 TUF786447 UEB786447 UNX786447 UXT786447 VHP786447 VRL786447 WBH786447 WLD786447 WUZ786447 IN851983 SJ851983 ACF851983 AMB851983 AVX851983 BFT851983 BPP851983 BZL851983 CJH851983 CTD851983 DCZ851983 DMV851983 DWR851983 EGN851983 EQJ851983 FAF851983 FKB851983 FTX851983 GDT851983 GNP851983 GXL851983 HHH851983 HRD851983 IAZ851983 IKV851983 IUR851983 JEN851983 JOJ851983 JYF851983 KIB851983 KRX851983 LBT851983 LLP851983 LVL851983 MFH851983 MPD851983 MYZ851983 NIV851983 NSR851983 OCN851983 OMJ851983 OWF851983 PGB851983 PPX851983 PZT851983 QJP851983 QTL851983 RDH851983 RND851983 RWZ851983 SGV851983 SQR851983 TAN851983 TKJ851983 TUF851983 UEB851983 UNX851983 UXT851983 VHP851983 VRL851983 WBH851983 WLD851983 WUZ851983 IN917519 SJ917519 ACF917519 AMB917519 AVX917519 BFT917519 BPP917519 BZL917519 CJH917519 CTD917519 DCZ917519 DMV917519 DWR917519 EGN917519 EQJ917519 FAF917519 FKB917519 FTX917519 GDT917519 GNP917519 GXL917519 HHH917519 HRD917519 IAZ917519 IKV917519 IUR917519 JEN917519 JOJ917519 JYF917519 KIB917519 KRX917519 LBT917519 LLP917519 LVL917519 MFH917519 MPD917519 MYZ917519 NIV917519 NSR917519 OCN917519 OMJ917519 OWF917519 PGB917519 PPX917519 PZT917519 QJP917519 QTL917519 RDH917519 RND917519 RWZ917519 SGV917519 SQR917519 TAN917519 TKJ917519 TUF917519 UEB917519 UNX917519 UXT917519 VHP917519 VRL917519 WBH917519 WLD917519 WUZ917519 IN983055 SJ983055 ACF983055 AMB983055 AVX983055 BFT983055 BPP983055 BZL983055 CJH983055 CTD983055 DCZ983055 DMV983055 DWR983055 EGN983055 EQJ983055 FAF983055 FKB983055 FTX983055 GDT983055 GNP983055 GXL983055 HHH983055 HRD983055 IAZ983055 IKV983055 IUR983055 JEN983055 JOJ983055 JYF983055 KIB983055 KRX983055 LBT983055 LLP983055 LVL983055 MFH983055 MPD983055 MYZ983055 NIV983055 NSR983055 OCN983055 OMJ983055 OWF983055 PGB983055 PPX983055 PZT983055 QJP983055 QTL983055 RDH983055 RND983055 RWZ983055 SGV983055 SQR983055 TAN983055 TKJ983055 TUF983055 UEB983055 UNX983055 UXT983055 VHP983055 VRL983055 WBH983055 WLD983055 WUZ983055 IN65556 SJ65556 ACF65556 AMB65556 AVX65556 BFT65556 BPP65556 BZL65556 CJH65556 CTD65556 DCZ65556 DMV65556 DWR65556 EGN65556 EQJ65556 FAF65556 FKB65556 FTX65556 GDT65556 GNP65556 GXL65556 HHH65556 HRD65556 IAZ65556 IKV65556 IUR65556 JEN65556 JOJ65556 JYF65556 KIB65556 KRX65556 LBT65556 LLP65556 LVL65556 MFH65556 MPD65556 MYZ65556 NIV65556 NSR65556 OCN65556 OMJ65556 OWF65556 PGB65556 PPX65556 PZT65556 QJP65556 QTL65556 RDH65556 RND65556 RWZ65556 SGV65556 SQR65556 TAN65556 TKJ65556 TUF65556 UEB65556 UNX65556 UXT65556 VHP65556 VRL65556 WBH65556 WLD65556 WUZ65556 IN131092 SJ131092 ACF131092 AMB131092 AVX131092 BFT131092 BPP131092 BZL131092 CJH131092 CTD131092 DCZ131092 DMV131092 DWR131092 EGN131092 EQJ131092 FAF131092 FKB131092 FTX131092 GDT131092 GNP131092 GXL131092 HHH131092 HRD131092 IAZ131092 IKV131092 IUR131092 JEN131092 JOJ131092 JYF131092 KIB131092 KRX131092 LBT131092 LLP131092 LVL131092 MFH131092 MPD131092 MYZ131092 NIV131092 NSR131092 OCN131092 OMJ131092 OWF131092 PGB131092 PPX131092 PZT131092 QJP131092 QTL131092 RDH131092 RND131092 RWZ131092 SGV131092 SQR131092 TAN131092 TKJ131092 TUF131092 UEB131092 UNX131092 UXT131092 VHP131092 VRL131092 WBH131092 WLD131092 WUZ131092 IN196628 SJ196628 ACF196628 AMB196628 AVX196628 BFT196628 BPP196628 BZL196628 CJH196628 CTD196628 DCZ196628 DMV196628 DWR196628 EGN196628 EQJ196628 FAF196628 FKB196628 FTX196628 GDT196628 GNP196628 GXL196628 HHH196628 HRD196628 IAZ196628 IKV196628 IUR196628 JEN196628 JOJ196628 JYF196628 KIB196628 KRX196628 LBT196628 LLP196628 LVL196628 MFH196628 MPD196628 MYZ196628 NIV196628 NSR196628 OCN196628 OMJ196628 OWF196628 PGB196628 PPX196628 PZT196628 QJP196628 QTL196628 RDH196628 RND196628 RWZ196628 SGV196628 SQR196628 TAN196628 TKJ196628 TUF196628 UEB196628 UNX196628 UXT196628 VHP196628 VRL196628 WBH196628 WLD196628 WUZ196628 IN262164 SJ262164 ACF262164 AMB262164 AVX262164 BFT262164 BPP262164 BZL262164 CJH262164 CTD262164 DCZ262164 DMV262164 DWR262164 EGN262164 EQJ262164 FAF262164 FKB262164 FTX262164 GDT262164 GNP262164 GXL262164 HHH262164 HRD262164 IAZ262164 IKV262164 IUR262164 JEN262164 JOJ262164 JYF262164 KIB262164 KRX262164 LBT262164 LLP262164 LVL262164 MFH262164 MPD262164 MYZ262164 NIV262164 NSR262164 OCN262164 OMJ262164 OWF262164 PGB262164 PPX262164 PZT262164 QJP262164 QTL262164 RDH262164 RND262164 RWZ262164 SGV262164 SQR262164 TAN262164 TKJ262164 TUF262164 UEB262164 UNX262164 UXT262164 VHP262164 VRL262164 WBH262164 WLD262164 WUZ262164 IN327700 SJ327700 ACF327700 AMB327700 AVX327700 BFT327700 BPP327700 BZL327700 CJH327700 CTD327700 DCZ327700 DMV327700 DWR327700 EGN327700 EQJ327700 FAF327700 FKB327700 FTX327700 GDT327700 GNP327700 GXL327700 HHH327700 HRD327700 IAZ327700 IKV327700 IUR327700 JEN327700 JOJ327700 JYF327700 KIB327700 KRX327700 LBT327700 LLP327700 LVL327700 MFH327700 MPD327700 MYZ327700 NIV327700 NSR327700 OCN327700 OMJ327700 OWF327700 PGB327700 PPX327700 PZT327700 QJP327700 QTL327700 RDH327700 RND327700 RWZ327700 SGV327700 SQR327700 TAN327700 TKJ327700 TUF327700 UEB327700 UNX327700 UXT327700 VHP327700 VRL327700 WBH327700 WLD327700 WUZ327700 IN393236 SJ393236 ACF393236 AMB393236 AVX393236 BFT393236 BPP393236 BZL393236 CJH393236 CTD393236 DCZ393236 DMV393236 DWR393236 EGN393236 EQJ393236 FAF393236 FKB393236 FTX393236 GDT393236 GNP393236 GXL393236 HHH393236 HRD393236 IAZ393236 IKV393236 IUR393236 JEN393236 JOJ393236 JYF393236 KIB393236 KRX393236 LBT393236 LLP393236 LVL393236 MFH393236 MPD393236 MYZ393236 NIV393236 NSR393236 OCN393236 OMJ393236 OWF393236 PGB393236 PPX393236 PZT393236 QJP393236 QTL393236 RDH393236 RND393236 RWZ393236 SGV393236 SQR393236 TAN393236 TKJ393236 TUF393236 UEB393236 UNX393236 UXT393236 VHP393236 VRL393236 WBH393236 WLD393236 WUZ393236 IN458772 SJ458772 ACF458772 AMB458772 AVX458772 BFT458772 BPP458772 BZL458772 CJH458772 CTD458772 DCZ458772 DMV458772 DWR458772 EGN458772 EQJ458772 FAF458772 FKB458772 FTX458772 GDT458772 GNP458772 GXL458772 HHH458772 HRD458772 IAZ458772 IKV458772 IUR458772 JEN458772 JOJ458772 JYF458772 KIB458772 KRX458772 LBT458772 LLP458772 LVL458772 MFH458772 MPD458772 MYZ458772 NIV458772 NSR458772 OCN458772 OMJ458772 OWF458772 PGB458772 PPX458772 PZT458772 QJP458772 QTL458772 RDH458772 RND458772 RWZ458772 SGV458772 SQR458772 TAN458772 TKJ458772 TUF458772 UEB458772 UNX458772 UXT458772 VHP458772 VRL458772 WBH458772 WLD458772 WUZ458772 IN524308 SJ524308 ACF524308 AMB524308 AVX524308 BFT524308 BPP524308 BZL524308 CJH524308 CTD524308 DCZ524308 DMV524308 DWR524308 EGN524308 EQJ524308 FAF524308 FKB524308 FTX524308 GDT524308 GNP524308 GXL524308 HHH524308 HRD524308 IAZ524308 IKV524308 IUR524308 JEN524308 JOJ524308 JYF524308 KIB524308 KRX524308 LBT524308 LLP524308 LVL524308 MFH524308 MPD524308 MYZ524308 NIV524308 NSR524308 OCN524308 OMJ524308 OWF524308 PGB524308 PPX524308 PZT524308 QJP524308 QTL524308 RDH524308 RND524308 RWZ524308 SGV524308 SQR524308 TAN524308 TKJ524308 TUF524308 UEB524308 UNX524308 UXT524308 VHP524308 VRL524308 WBH524308 WLD524308 WUZ524308 IN589844 SJ589844 ACF589844 AMB589844 AVX589844 BFT589844 BPP589844 BZL589844 CJH589844 CTD589844 DCZ589844 DMV589844 DWR589844 EGN589844 EQJ589844 FAF589844 FKB589844 FTX589844 GDT589844 GNP589844 GXL589844 HHH589844 HRD589844 IAZ589844 IKV589844 IUR589844 JEN589844 JOJ589844 JYF589844 KIB589844 KRX589844 LBT589844 LLP589844 LVL589844 MFH589844 MPD589844 MYZ589844 NIV589844 NSR589844 OCN589844 OMJ589844 OWF589844 PGB589844 PPX589844 PZT589844 QJP589844 QTL589844 RDH589844 RND589844 RWZ589844 SGV589844 SQR589844 TAN589844 TKJ589844 TUF589844 UEB589844 UNX589844 UXT589844 VHP589844 VRL589844 WBH589844 WLD589844 WUZ589844 IN655380 SJ655380 ACF655380 AMB655380 AVX655380 BFT655380 BPP655380 BZL655380 CJH655380 CTD655380 DCZ655380 DMV655380 DWR655380 EGN655380 EQJ655380 FAF655380 FKB655380 FTX655380 GDT655380 GNP655380 GXL655380 HHH655380 HRD655380 IAZ655380 IKV655380 IUR655380 JEN655380 JOJ655380 JYF655380 KIB655380 KRX655380 LBT655380 LLP655380 LVL655380 MFH655380 MPD655380 MYZ655380 NIV655380 NSR655380 OCN655380 OMJ655380 OWF655380 PGB655380 PPX655380 PZT655380 QJP655380 QTL655380 RDH655380 RND655380 RWZ655380 SGV655380 SQR655380 TAN655380 TKJ655380 TUF655380 UEB655380 UNX655380 UXT655380 VHP655380 VRL655380 WBH655380 WLD655380 WUZ655380 IN720916 SJ720916 ACF720916 AMB720916 AVX720916 BFT720916 BPP720916 BZL720916 CJH720916 CTD720916 DCZ720916 DMV720916 DWR720916 EGN720916 EQJ720916 FAF720916 FKB720916 FTX720916 GDT720916 GNP720916 GXL720916 HHH720916 HRD720916 IAZ720916 IKV720916 IUR720916 JEN720916 JOJ720916 JYF720916 KIB720916 KRX720916 LBT720916 LLP720916 LVL720916 MFH720916 MPD720916 MYZ720916 NIV720916 NSR720916 OCN720916 OMJ720916 OWF720916 PGB720916 PPX720916 PZT720916 QJP720916 QTL720916 RDH720916 RND720916 RWZ720916 SGV720916 SQR720916 TAN720916 TKJ720916 TUF720916 UEB720916 UNX720916 UXT720916 VHP720916 VRL720916 WBH720916 WLD720916 WUZ720916 IN786452 SJ786452 ACF786452 AMB786452 AVX786452 BFT786452 BPP786452 BZL786452 CJH786452 CTD786452 DCZ786452 DMV786452 DWR786452 EGN786452 EQJ786452 FAF786452 FKB786452 FTX786452 GDT786452 GNP786452 GXL786452 HHH786452 HRD786452 IAZ786452 IKV786452 IUR786452 JEN786452 JOJ786452 JYF786452 KIB786452 KRX786452 LBT786452 LLP786452 LVL786452 MFH786452 MPD786452 MYZ786452 NIV786452 NSR786452 OCN786452 OMJ786452 OWF786452 PGB786452 PPX786452 PZT786452 QJP786452 QTL786452 RDH786452 RND786452 RWZ786452 SGV786452 SQR786452 TAN786452 TKJ786452 TUF786452 UEB786452 UNX786452 UXT786452 VHP786452 VRL786452 WBH786452 WLD786452 WUZ786452 IN851988 SJ851988 ACF851988 AMB851988 AVX851988 BFT851988 BPP851988 BZL851988 CJH851988 CTD851988 DCZ851988 DMV851988 DWR851988 EGN851988 EQJ851988 FAF851988 FKB851988 FTX851988 GDT851988 GNP851988 GXL851988 HHH851988 HRD851988 IAZ851988 IKV851988 IUR851988 JEN851988 JOJ851988 JYF851988 KIB851988 KRX851988 LBT851988 LLP851988 LVL851988 MFH851988 MPD851988 MYZ851988 NIV851988 NSR851988 OCN851988 OMJ851988 OWF851988 PGB851988 PPX851988 PZT851988 QJP851988 QTL851988 RDH851988 RND851988 RWZ851988 SGV851988 SQR851988 TAN851988 TKJ851988 TUF851988 UEB851988 UNX851988 UXT851988 VHP851988 VRL851988 WBH851988 WLD851988 WUZ851988 IN917524 SJ917524 ACF917524 AMB917524 AVX917524 BFT917524 BPP917524 BZL917524 CJH917524 CTD917524 DCZ917524 DMV917524 DWR917524 EGN917524 EQJ917524 FAF917524 FKB917524 FTX917524 GDT917524 GNP917524 GXL917524 HHH917524 HRD917524 IAZ917524 IKV917524 IUR917524 JEN917524 JOJ917524 JYF917524 KIB917524 KRX917524 LBT917524 LLP917524 LVL917524 MFH917524 MPD917524 MYZ917524 NIV917524 NSR917524 OCN917524 OMJ917524 OWF917524 PGB917524 PPX917524 PZT917524 QJP917524 QTL917524 RDH917524 RND917524 RWZ917524 SGV917524 SQR917524 TAN917524 TKJ917524 TUF917524 UEB917524 UNX917524 UXT917524 VHP917524 VRL917524 WBH917524 WLD917524 WUZ917524 IN983060 SJ983060 ACF983060 AMB983060 AVX983060 BFT983060 BPP983060 BZL983060 CJH983060 CTD983060 DCZ983060 DMV983060 DWR983060 EGN983060 EQJ983060 FAF983060 FKB983060 FTX983060 GDT983060 GNP983060 GXL983060 HHH983060 HRD983060 IAZ983060 IKV983060 IUR983060 JEN983060 JOJ983060 JYF983060 KIB983060 KRX983060 LBT983060 LLP983060 LVL983060 MFH983060 MPD983060 MYZ983060 NIV983060 NSR983060 OCN983060 OMJ983060 OWF983060 PGB983060 PPX983060 PZT983060 QJP983060 QTL983060 RDH983060 RND983060 RWZ983060 SGV983060 SQR983060 TAN983060 TKJ983060 TUF983060 UEB983060 UNX983060 UXT983060 VHP983060 VRL983060 WBH983060 WLD983060 WUZ983060 IS65566 SO65566 ACK65566 AMG65566 AWC65566 BFY65566 BPU65566 BZQ65566 CJM65566 CTI65566 DDE65566 DNA65566 DWW65566 EGS65566 EQO65566 FAK65566 FKG65566 FUC65566 GDY65566 GNU65566 GXQ65566 HHM65566 HRI65566 IBE65566 ILA65566 IUW65566 JES65566 JOO65566 JYK65566 KIG65566 KSC65566 LBY65566 LLU65566 LVQ65566 MFM65566 MPI65566 MZE65566 NJA65566 NSW65566 OCS65566 OMO65566 OWK65566 PGG65566 PQC65566 PZY65566 QJU65566 QTQ65566 RDM65566 RNI65566 RXE65566 SHA65566 SQW65566 TAS65566 TKO65566 TUK65566 UEG65566 UOC65566 UXY65566 VHU65566 VRQ65566 WBM65566 WLI65566 WVE65566 IS131102 SO131102 ACK131102 AMG131102 AWC131102 BFY131102 BPU131102 BZQ131102 CJM131102 CTI131102 DDE131102 DNA131102 DWW131102 EGS131102 EQO131102 FAK131102 FKG131102 FUC131102 GDY131102 GNU131102 GXQ131102 HHM131102 HRI131102 IBE131102 ILA131102 IUW131102 JES131102 JOO131102 JYK131102 KIG131102 KSC131102 LBY131102 LLU131102 LVQ131102 MFM131102 MPI131102 MZE131102 NJA131102 NSW131102 OCS131102 OMO131102 OWK131102 PGG131102 PQC131102 PZY131102 QJU131102 QTQ131102 RDM131102 RNI131102 RXE131102 SHA131102 SQW131102 TAS131102 TKO131102 TUK131102 UEG131102 UOC131102 UXY131102 VHU131102 VRQ131102 WBM131102 WLI131102 WVE131102 IS196638 SO196638 ACK196638 AMG196638 AWC196638 BFY196638 BPU196638 BZQ196638 CJM196638 CTI196638 DDE196638 DNA196638 DWW196638 EGS196638 EQO196638 FAK196638 FKG196638 FUC196638 GDY196638 GNU196638 GXQ196638 HHM196638 HRI196638 IBE196638 ILA196638 IUW196638 JES196638 JOO196638 JYK196638 KIG196638 KSC196638 LBY196638 LLU196638 LVQ196638 MFM196638 MPI196638 MZE196638 NJA196638 NSW196638 OCS196638 OMO196638 OWK196638 PGG196638 PQC196638 PZY196638 QJU196638 QTQ196638 RDM196638 RNI196638 RXE196638 SHA196638 SQW196638 TAS196638 TKO196638 TUK196638 UEG196638 UOC196638 UXY196638 VHU196638 VRQ196638 WBM196638 WLI196638 WVE196638 IS262174 SO262174 ACK262174 AMG262174 AWC262174 BFY262174 BPU262174 BZQ262174 CJM262174 CTI262174 DDE262174 DNA262174 DWW262174 EGS262174 EQO262174 FAK262174 FKG262174 FUC262174 GDY262174 GNU262174 GXQ262174 HHM262174 HRI262174 IBE262174 ILA262174 IUW262174 JES262174 JOO262174 JYK262174 KIG262174 KSC262174 LBY262174 LLU262174 LVQ262174 MFM262174 MPI262174 MZE262174 NJA262174 NSW262174 OCS262174 OMO262174 OWK262174 PGG262174 PQC262174 PZY262174 QJU262174 QTQ262174 RDM262174 RNI262174 RXE262174 SHA262174 SQW262174 TAS262174 TKO262174 TUK262174 UEG262174 UOC262174 UXY262174 VHU262174 VRQ262174 WBM262174 WLI262174 WVE262174 IS327710 SO327710 ACK327710 AMG327710 AWC327710 BFY327710 BPU327710 BZQ327710 CJM327710 CTI327710 DDE327710 DNA327710 DWW327710 EGS327710 EQO327710 FAK327710 FKG327710 FUC327710 GDY327710 GNU327710 GXQ327710 HHM327710 HRI327710 IBE327710 ILA327710 IUW327710 JES327710 JOO327710 JYK327710 KIG327710 KSC327710 LBY327710 LLU327710 LVQ327710 MFM327710 MPI327710 MZE327710 NJA327710 NSW327710 OCS327710 OMO327710 OWK327710 PGG327710 PQC327710 PZY327710 QJU327710 QTQ327710 RDM327710 RNI327710 RXE327710 SHA327710 SQW327710 TAS327710 TKO327710 TUK327710 UEG327710 UOC327710 UXY327710 VHU327710 VRQ327710 WBM327710 WLI327710 WVE327710 IS393246 SO393246 ACK393246 AMG393246 AWC393246 BFY393246 BPU393246 BZQ393246 CJM393246 CTI393246 DDE393246 DNA393246 DWW393246 EGS393246 EQO393246 FAK393246 FKG393246 FUC393246 GDY393246 GNU393246 GXQ393246 HHM393246 HRI393246 IBE393246 ILA393246 IUW393246 JES393246 JOO393246 JYK393246 KIG393246 KSC393246 LBY393246 LLU393246 LVQ393246 MFM393246 MPI393246 MZE393246 NJA393246 NSW393246 OCS393246 OMO393246 OWK393246 PGG393246 PQC393246 PZY393246 QJU393246 QTQ393246 RDM393246 RNI393246 RXE393246 SHA393246 SQW393246 TAS393246 TKO393246 TUK393246 UEG393246 UOC393246 UXY393246 VHU393246 VRQ393246 WBM393246 WLI393246 WVE393246 IS458782 SO458782 ACK458782 AMG458782 AWC458782 BFY458782 BPU458782 BZQ458782 CJM458782 CTI458782 DDE458782 DNA458782 DWW458782 EGS458782 EQO458782 FAK458782 FKG458782 FUC458782 GDY458782 GNU458782 GXQ458782 HHM458782 HRI458782 IBE458782 ILA458782 IUW458782 JES458782 JOO458782 JYK458782 KIG458782 KSC458782 LBY458782 LLU458782 LVQ458782 MFM458782 MPI458782 MZE458782 NJA458782 NSW458782 OCS458782 OMO458782 OWK458782 PGG458782 PQC458782 PZY458782 QJU458782 QTQ458782 RDM458782 RNI458782 RXE458782 SHA458782 SQW458782 TAS458782 TKO458782 TUK458782 UEG458782 UOC458782 UXY458782 VHU458782 VRQ458782 WBM458782 WLI458782 WVE458782 IS524318 SO524318 ACK524318 AMG524318 AWC524318 BFY524318 BPU524318 BZQ524318 CJM524318 CTI524318 DDE524318 DNA524318 DWW524318 EGS524318 EQO524318 FAK524318 FKG524318 FUC524318 GDY524318 GNU524318 GXQ524318 HHM524318 HRI524318 IBE524318 ILA524318 IUW524318 JES524318 JOO524318 JYK524318 KIG524318 KSC524318 LBY524318 LLU524318 LVQ524318 MFM524318 MPI524318 MZE524318 NJA524318 NSW524318 OCS524318 OMO524318 OWK524318 PGG524318 PQC524318 PZY524318 QJU524318 QTQ524318 RDM524318 RNI524318 RXE524318 SHA524318 SQW524318 TAS524318 TKO524318 TUK524318 UEG524318 UOC524318 UXY524318 VHU524318 VRQ524318 WBM524318 WLI524318 WVE524318 IS589854 SO589854 ACK589854 AMG589854 AWC589854 BFY589854 BPU589854 BZQ589854 CJM589854 CTI589854 DDE589854 DNA589854 DWW589854 EGS589854 EQO589854 FAK589854 FKG589854 FUC589854 GDY589854 GNU589854 GXQ589854 HHM589854 HRI589854 IBE589854 ILA589854 IUW589854 JES589854 JOO589854 JYK589854 KIG589854 KSC589854 LBY589854 LLU589854 LVQ589854 MFM589854 MPI589854 MZE589854 NJA589854 NSW589854 OCS589854 OMO589854 OWK589854 PGG589854 PQC589854 PZY589854 QJU589854 QTQ589854 RDM589854 RNI589854 RXE589854 SHA589854 SQW589854 TAS589854 TKO589854 TUK589854 UEG589854 UOC589854 UXY589854 VHU589854 VRQ589854 WBM589854 WLI589854 WVE589854 IS655390 SO655390 ACK655390 AMG655390 AWC655390 BFY655390 BPU655390 BZQ655390 CJM655390 CTI655390 DDE655390 DNA655390 DWW655390 EGS655390 EQO655390 FAK655390 FKG655390 FUC655390 GDY655390 GNU655390 GXQ655390 HHM655390 HRI655390 IBE655390 ILA655390 IUW655390 JES655390 JOO655390 JYK655390 KIG655390 KSC655390 LBY655390 LLU655390 LVQ655390 MFM655390 MPI655390 MZE655390 NJA655390 NSW655390 OCS655390 OMO655390 OWK655390 PGG655390 PQC655390 PZY655390 QJU655390 QTQ655390 RDM655390 RNI655390 RXE655390 SHA655390 SQW655390 TAS655390 TKO655390 TUK655390 UEG655390 UOC655390 UXY655390 VHU655390 VRQ655390 WBM655390 WLI655390 WVE655390 IS720926 SO720926 ACK720926 AMG720926 AWC720926 BFY720926 BPU720926 BZQ720926 CJM720926 CTI720926 DDE720926 DNA720926 DWW720926 EGS720926 EQO720926 FAK720926 FKG720926 FUC720926 GDY720926 GNU720926 GXQ720926 HHM720926 HRI720926 IBE720926 ILA720926 IUW720926 JES720926 JOO720926 JYK720926 KIG720926 KSC720926 LBY720926 LLU720926 LVQ720926 MFM720926 MPI720926 MZE720926 NJA720926 NSW720926 OCS720926 OMO720926 OWK720926 PGG720926 PQC720926 PZY720926 QJU720926 QTQ720926 RDM720926 RNI720926 RXE720926 SHA720926 SQW720926 TAS720926 TKO720926 TUK720926 UEG720926 UOC720926 UXY720926 VHU720926 VRQ720926 WBM720926 WLI720926 WVE720926 IS786462 SO786462 ACK786462 AMG786462 AWC786462 BFY786462 BPU786462 BZQ786462 CJM786462 CTI786462 DDE786462 DNA786462 DWW786462 EGS786462 EQO786462 FAK786462 FKG786462 FUC786462 GDY786462 GNU786462 GXQ786462 HHM786462 HRI786462 IBE786462 ILA786462 IUW786462 JES786462 JOO786462 JYK786462 KIG786462 KSC786462 LBY786462 LLU786462 LVQ786462 MFM786462 MPI786462 MZE786462 NJA786462 NSW786462 OCS786462 OMO786462 OWK786462 PGG786462 PQC786462 PZY786462 QJU786462 QTQ786462 RDM786462 RNI786462 RXE786462 SHA786462 SQW786462 TAS786462 TKO786462 TUK786462 UEG786462 UOC786462 UXY786462 VHU786462 VRQ786462 WBM786462 WLI786462 WVE786462 IS851998 SO851998 ACK851998 AMG851998 AWC851998 BFY851998 BPU851998 BZQ851998 CJM851998 CTI851998 DDE851998 DNA851998 DWW851998 EGS851998 EQO851998 FAK851998 FKG851998 FUC851998 GDY851998 GNU851998 GXQ851998 HHM851998 HRI851998 IBE851998 ILA851998 IUW851998 JES851998 JOO851998 JYK851998 KIG851998 KSC851998 LBY851998 LLU851998 LVQ851998 MFM851998 MPI851998 MZE851998 NJA851998 NSW851998 OCS851998 OMO851998 OWK851998 PGG851998 PQC851998 PZY851998 QJU851998 QTQ851998 RDM851998 RNI851998 RXE851998 SHA851998 SQW851998 TAS851998 TKO851998 TUK851998 UEG851998 UOC851998 UXY851998 VHU851998 VRQ851998 WBM851998 WLI851998 WVE851998 IS917534 SO917534 ACK917534 AMG917534 AWC917534 BFY917534 BPU917534 BZQ917534 CJM917534 CTI917534 DDE917534 DNA917534 DWW917534 EGS917534 EQO917534 FAK917534 FKG917534 FUC917534 GDY917534 GNU917534 GXQ917534 HHM917534 HRI917534 IBE917534 ILA917534 IUW917534 JES917534 JOO917534 JYK917534 KIG917534 KSC917534 LBY917534 LLU917534 LVQ917534 MFM917534 MPI917534 MZE917534 NJA917534 NSW917534 OCS917534 OMO917534 OWK917534 PGG917534 PQC917534 PZY917534 QJU917534 QTQ917534 RDM917534 RNI917534 RXE917534 SHA917534 SQW917534 TAS917534 TKO917534 TUK917534 UEG917534 UOC917534 UXY917534 VHU917534 VRQ917534 WBM917534 WLI917534 WVE917534 IS983070 SO983070 ACK983070 AMG983070 AWC983070 BFY983070 BPU983070 BZQ983070 CJM983070 CTI983070 DDE983070 DNA983070 DWW983070 EGS983070 EQO983070 FAK983070 FKG983070 FUC983070 GDY983070 GNU983070 GXQ983070 HHM983070 HRI983070 IBE983070 ILA983070 IUW983070 JES983070 JOO983070 JYK983070 KIG983070 KSC983070 LBY983070 LLU983070 LVQ983070 MFM983070 MPI983070 MZE983070 NJA983070 NSW983070 OCS983070 OMO983070 OWK983070 PGG983070 PQC983070 PZY983070 QJU983070 QTQ983070 RDM983070 RNI983070 RXE983070 SHA983070 SQW983070 TAS983070 TKO983070 TUK983070 UEG983070 UOC983070 UXY983070 VHU983070 VRQ983070 WBM983070 WLI983070 WVE983070 IM65530 SI65530 ACE65530 AMA65530 AVW65530 BFS65530 BPO65530 BZK65530 CJG65530 CTC65530 DCY65530 DMU65530 DWQ65530 EGM65530 EQI65530 FAE65530 FKA65530 FTW65530 GDS65530 GNO65530 GXK65530 HHG65530 HRC65530 IAY65530 IKU65530 IUQ65530 JEM65530 JOI65530 JYE65530 KIA65530 KRW65530 LBS65530 LLO65530 LVK65530 MFG65530 MPC65530 MYY65530 NIU65530 NSQ65530 OCM65530 OMI65530 OWE65530 PGA65530 PPW65530 PZS65530 QJO65530 QTK65530 RDG65530 RNC65530 RWY65530 SGU65530 SQQ65530 TAM65530 TKI65530 TUE65530 UEA65530 UNW65530 UXS65530 VHO65530 VRK65530 WBG65530 WLC65530 WUY65530 IM131066 SI131066 ACE131066 AMA131066 AVW131066 BFS131066 BPO131066 BZK131066 CJG131066 CTC131066 DCY131066 DMU131066 DWQ131066 EGM131066 EQI131066 FAE131066 FKA131066 FTW131066 GDS131066 GNO131066 GXK131066 HHG131066 HRC131066 IAY131066 IKU131066 IUQ131066 JEM131066 JOI131066 JYE131066 KIA131066 KRW131066 LBS131066 LLO131066 LVK131066 MFG131066 MPC131066 MYY131066 NIU131066 NSQ131066 OCM131066 OMI131066 OWE131066 PGA131066 PPW131066 PZS131066 QJO131066 QTK131066 RDG131066 RNC131066 RWY131066 SGU131066 SQQ131066 TAM131066 TKI131066 TUE131066 UEA131066 UNW131066 UXS131066 VHO131066 VRK131066 WBG131066 WLC131066 WUY131066 IM196602 SI196602 ACE196602 AMA196602 AVW196602 BFS196602 BPO196602 BZK196602 CJG196602 CTC196602 DCY196602 DMU196602 DWQ196602 EGM196602 EQI196602 FAE196602 FKA196602 FTW196602 GDS196602 GNO196602 GXK196602 HHG196602 HRC196602 IAY196602 IKU196602 IUQ196602 JEM196602 JOI196602 JYE196602 KIA196602 KRW196602 LBS196602 LLO196602 LVK196602 MFG196602 MPC196602 MYY196602 NIU196602 NSQ196602 OCM196602 OMI196602 OWE196602 PGA196602 PPW196602 PZS196602 QJO196602 QTK196602 RDG196602 RNC196602 RWY196602 SGU196602 SQQ196602 TAM196602 TKI196602 TUE196602 UEA196602 UNW196602 UXS196602 VHO196602 VRK196602 WBG196602 WLC196602 WUY196602 IM262138 SI262138 ACE262138 AMA262138 AVW262138 BFS262138 BPO262138 BZK262138 CJG262138 CTC262138 DCY262138 DMU262138 DWQ262138 EGM262138 EQI262138 FAE262138 FKA262138 FTW262138 GDS262138 GNO262138 GXK262138 HHG262138 HRC262138 IAY262138 IKU262138 IUQ262138 JEM262138 JOI262138 JYE262138 KIA262138 KRW262138 LBS262138 LLO262138 LVK262138 MFG262138 MPC262138 MYY262138 NIU262138 NSQ262138 OCM262138 OMI262138 OWE262138 PGA262138 PPW262138 PZS262138 QJO262138 QTK262138 RDG262138 RNC262138 RWY262138 SGU262138 SQQ262138 TAM262138 TKI262138 TUE262138 UEA262138 UNW262138 UXS262138 VHO262138 VRK262138 WBG262138 WLC262138 WUY262138 IM327674 SI327674 ACE327674 AMA327674 AVW327674 BFS327674 BPO327674 BZK327674 CJG327674 CTC327674 DCY327674 DMU327674 DWQ327674 EGM327674 EQI327674 FAE327674 FKA327674 FTW327674 GDS327674 GNO327674 GXK327674 HHG327674 HRC327674 IAY327674 IKU327674 IUQ327674 JEM327674 JOI327674 JYE327674 KIA327674 KRW327674 LBS327674 LLO327674 LVK327674 MFG327674 MPC327674 MYY327674 NIU327674 NSQ327674 OCM327674 OMI327674 OWE327674 PGA327674 PPW327674 PZS327674 QJO327674 QTK327674 RDG327674 RNC327674 RWY327674 SGU327674 SQQ327674 TAM327674 TKI327674 TUE327674 UEA327674 UNW327674 UXS327674 VHO327674 VRK327674 WBG327674 WLC327674 WUY327674 IM393210 SI393210 ACE393210 AMA393210 AVW393210 BFS393210 BPO393210 BZK393210 CJG393210 CTC393210 DCY393210 DMU393210 DWQ393210 EGM393210 EQI393210 FAE393210 FKA393210 FTW393210 GDS393210 GNO393210 GXK393210 HHG393210 HRC393210 IAY393210 IKU393210 IUQ393210 JEM393210 JOI393210 JYE393210 KIA393210 KRW393210 LBS393210 LLO393210 LVK393210 MFG393210 MPC393210 MYY393210 NIU393210 NSQ393210 OCM393210 OMI393210 OWE393210 PGA393210 PPW393210 PZS393210 QJO393210 QTK393210 RDG393210 RNC393210 RWY393210 SGU393210 SQQ393210 TAM393210 TKI393210 TUE393210 UEA393210 UNW393210 UXS393210 VHO393210 VRK393210 WBG393210 WLC393210 WUY393210 IM458746 SI458746 ACE458746 AMA458746 AVW458746 BFS458746 BPO458746 BZK458746 CJG458746 CTC458746 DCY458746 DMU458746 DWQ458746 EGM458746 EQI458746 FAE458746 FKA458746 FTW458746 GDS458746 GNO458746 GXK458746 HHG458746 HRC458746 IAY458746 IKU458746 IUQ458746 JEM458746 JOI458746 JYE458746 KIA458746 KRW458746 LBS458746 LLO458746 LVK458746 MFG458746 MPC458746 MYY458746 NIU458746 NSQ458746 OCM458746 OMI458746 OWE458746 PGA458746 PPW458746 PZS458746 QJO458746 QTK458746 RDG458746 RNC458746 RWY458746 SGU458746 SQQ458746 TAM458746 TKI458746 TUE458746 UEA458746 UNW458746 UXS458746 VHO458746 VRK458746 WBG458746 WLC458746 WUY458746 IM524282 SI524282 ACE524282 AMA524282 AVW524282 BFS524282 BPO524282 BZK524282 CJG524282 CTC524282 DCY524282 DMU524282 DWQ524282 EGM524282 EQI524282 FAE524282 FKA524282 FTW524282 GDS524282 GNO524282 GXK524282 HHG524282 HRC524282 IAY524282 IKU524282 IUQ524282 JEM524282 JOI524282 JYE524282 KIA524282 KRW524282 LBS524282 LLO524282 LVK524282 MFG524282 MPC524282 MYY524282 NIU524282 NSQ524282 OCM524282 OMI524282 OWE524282 PGA524282 PPW524282 PZS524282 QJO524282 QTK524282 RDG524282 RNC524282 RWY524282 SGU524282 SQQ524282 TAM524282 TKI524282 TUE524282 UEA524282 UNW524282 UXS524282 VHO524282 VRK524282 WBG524282 WLC524282 WUY524282 IM589818 SI589818 ACE589818 AMA589818 AVW589818 BFS589818 BPO589818 BZK589818 CJG589818 CTC589818 DCY589818 DMU589818 DWQ589818 EGM589818 EQI589818 FAE589818 FKA589818 FTW589818 GDS589818 GNO589818 GXK589818 HHG589818 HRC589818 IAY589818 IKU589818 IUQ589818 JEM589818 JOI589818 JYE589818 KIA589818 KRW589818 LBS589818 LLO589818 LVK589818 MFG589818 MPC589818 MYY589818 NIU589818 NSQ589818 OCM589818 OMI589818 OWE589818 PGA589818 PPW589818 PZS589818 QJO589818 QTK589818 RDG589818 RNC589818 RWY589818 SGU589818 SQQ589818 TAM589818 TKI589818 TUE589818 UEA589818 UNW589818 UXS589818 VHO589818 VRK589818 WBG589818 WLC589818 WUY589818 IM655354 SI655354 ACE655354 AMA655354 AVW655354 BFS655354 BPO655354 BZK655354 CJG655354 CTC655354 DCY655354 DMU655354 DWQ655354 EGM655354 EQI655354 FAE655354 FKA655354 FTW655354 GDS655354 GNO655354 GXK655354 HHG655354 HRC655354 IAY655354 IKU655354 IUQ655354 JEM655354 JOI655354 JYE655354 KIA655354 KRW655354 LBS655354 LLO655354 LVK655354 MFG655354 MPC655354 MYY655354 NIU655354 NSQ655354 OCM655354 OMI655354 OWE655354 PGA655354 PPW655354 PZS655354 QJO655354 QTK655354 RDG655354 RNC655354 RWY655354 SGU655354 SQQ655354 TAM655354 TKI655354 TUE655354 UEA655354 UNW655354 UXS655354 VHO655354 VRK655354 WBG655354 WLC655354 WUY655354 IM720890 SI720890 ACE720890 AMA720890 AVW720890 BFS720890 BPO720890 BZK720890 CJG720890 CTC720890 DCY720890 DMU720890 DWQ720890 EGM720890 EQI720890 FAE720890 FKA720890 FTW720890 GDS720890 GNO720890 GXK720890 HHG720890 HRC720890 IAY720890 IKU720890 IUQ720890 JEM720890 JOI720890 JYE720890 KIA720890 KRW720890 LBS720890 LLO720890 LVK720890 MFG720890 MPC720890 MYY720890 NIU720890 NSQ720890 OCM720890 OMI720890 OWE720890 PGA720890 PPW720890 PZS720890 QJO720890 QTK720890 RDG720890 RNC720890 RWY720890 SGU720890 SQQ720890 TAM720890 TKI720890 TUE720890 UEA720890 UNW720890 UXS720890 VHO720890 VRK720890 WBG720890 WLC720890 WUY720890 IM786426 SI786426 ACE786426 AMA786426 AVW786426 BFS786426 BPO786426 BZK786426 CJG786426 CTC786426 DCY786426 DMU786426 DWQ786426 EGM786426 EQI786426 FAE786426 FKA786426 FTW786426 GDS786426 GNO786426 GXK786426 HHG786426 HRC786426 IAY786426 IKU786426 IUQ786426 JEM786426 JOI786426 JYE786426 KIA786426 KRW786426 LBS786426 LLO786426 LVK786426 MFG786426 MPC786426 MYY786426 NIU786426 NSQ786426 OCM786426 OMI786426 OWE786426 PGA786426 PPW786426 PZS786426 QJO786426 QTK786426 RDG786426 RNC786426 RWY786426 SGU786426 SQQ786426 TAM786426 TKI786426 TUE786426 UEA786426 UNW786426 UXS786426 VHO786426 VRK786426 WBG786426 WLC786426 WUY786426 IM851962 SI851962 ACE851962 AMA851962 AVW851962 BFS851962 BPO851962 BZK851962 CJG851962 CTC851962 DCY851962 DMU851962 DWQ851962 EGM851962 EQI851962 FAE851962 FKA851962 FTW851962 GDS851962 GNO851962 GXK851962 HHG851962 HRC851962 IAY851962 IKU851962 IUQ851962 JEM851962 JOI851962 JYE851962 KIA851962 KRW851962 LBS851962 LLO851962 LVK851962 MFG851962 MPC851962 MYY851962 NIU851962 NSQ851962 OCM851962 OMI851962 OWE851962 PGA851962 PPW851962 PZS851962 QJO851962 QTK851962 RDG851962 RNC851962 RWY851962 SGU851962 SQQ851962 TAM851962 TKI851962 TUE851962 UEA851962 UNW851962 UXS851962 VHO851962 VRK851962 WBG851962 WLC851962 WUY851962 IM917498 SI917498 ACE917498 AMA917498 AVW917498 BFS917498 BPO917498 BZK917498 CJG917498 CTC917498 DCY917498 DMU917498 DWQ917498 EGM917498 EQI917498 FAE917498 FKA917498 FTW917498 GDS917498 GNO917498 GXK917498 HHG917498 HRC917498 IAY917498 IKU917498 IUQ917498 JEM917498 JOI917498 JYE917498 KIA917498 KRW917498 LBS917498 LLO917498 LVK917498 MFG917498 MPC917498 MYY917498 NIU917498 NSQ917498 OCM917498 OMI917498 OWE917498 PGA917498 PPW917498 PZS917498 QJO917498 QTK917498 RDG917498 RNC917498 RWY917498 SGU917498 SQQ917498 TAM917498 TKI917498 TUE917498 UEA917498 UNW917498 UXS917498 VHO917498 VRK917498 WBG917498 WLC917498 WUY917498 IM983034 SI983034 ACE983034 AMA983034 AVW983034 BFS983034 BPO983034 BZK983034 CJG983034 CTC983034 DCY983034 DMU983034 DWQ983034 EGM983034 EQI983034 FAE983034 FKA983034 FTW983034 GDS983034 GNO983034 GXK983034 HHG983034 HRC983034 IAY983034 IKU983034 IUQ983034 JEM983034 JOI983034 JYE983034 KIA983034 KRW983034 LBS983034 LLO983034 LVK983034 MFG983034 MPC983034 MYY983034 NIU983034 NSQ983034 OCM983034 OMI983034 OWE983034 PGA983034 PPW983034 PZS983034 QJO983034 QTK983034 RDG983034 RNC983034 RWY983034 SGU983034 SQQ983034 TAM983034 TKI983034 TUE983034 UEA983034 UNW983034 UXS983034 VHO983034 VRK983034 WBG983034 WLC983034 WUY983034 II65524 SE65524 ACA65524 ALW65524 AVS65524 BFO65524 BPK65524 BZG65524 CJC65524 CSY65524 DCU65524 DMQ65524 DWM65524 EGI65524 EQE65524 FAA65524 FJW65524 FTS65524 GDO65524 GNK65524 GXG65524 HHC65524 HQY65524 IAU65524 IKQ65524 IUM65524 JEI65524 JOE65524 JYA65524 KHW65524 KRS65524 LBO65524 LLK65524 LVG65524 MFC65524 MOY65524 MYU65524 NIQ65524 NSM65524 OCI65524 OME65524 OWA65524 PFW65524 PPS65524 PZO65524 QJK65524 QTG65524 RDC65524 RMY65524 RWU65524 SGQ65524 SQM65524 TAI65524 TKE65524 TUA65524 UDW65524 UNS65524 UXO65524 VHK65524 VRG65524 WBC65524 WKY65524 WUU65524 II131060 SE131060 ACA131060 ALW131060 AVS131060 BFO131060 BPK131060 BZG131060 CJC131060 CSY131060 DCU131060 DMQ131060 DWM131060 EGI131060 EQE131060 FAA131060 FJW131060 FTS131060 GDO131060 GNK131060 GXG131060 HHC131060 HQY131060 IAU131060 IKQ131060 IUM131060 JEI131060 JOE131060 JYA131060 KHW131060 KRS131060 LBO131060 LLK131060 LVG131060 MFC131060 MOY131060 MYU131060 NIQ131060 NSM131060 OCI131060 OME131060 OWA131060 PFW131060 PPS131060 PZO131060 QJK131060 QTG131060 RDC131060 RMY131060 RWU131060 SGQ131060 SQM131060 TAI131060 TKE131060 TUA131060 UDW131060 UNS131060 UXO131060 VHK131060 VRG131060 WBC131060 WKY131060 WUU131060 II196596 SE196596 ACA196596 ALW196596 AVS196596 BFO196596 BPK196596 BZG196596 CJC196596 CSY196596 DCU196596 DMQ196596 DWM196596 EGI196596 EQE196596 FAA196596 FJW196596 FTS196596 GDO196596 GNK196596 GXG196596 HHC196596 HQY196596 IAU196596 IKQ196596 IUM196596 JEI196596 JOE196596 JYA196596 KHW196596 KRS196596 LBO196596 LLK196596 LVG196596 MFC196596 MOY196596 MYU196596 NIQ196596 NSM196596 OCI196596 OME196596 OWA196596 PFW196596 PPS196596 PZO196596 QJK196596 QTG196596 RDC196596 RMY196596 RWU196596 SGQ196596 SQM196596 TAI196596 TKE196596 TUA196596 UDW196596 UNS196596 UXO196596 VHK196596 VRG196596 WBC196596 WKY196596 WUU196596 II262132 SE262132 ACA262132 ALW262132 AVS262132 BFO262132 BPK262132 BZG262132 CJC262132 CSY262132 DCU262132 DMQ262132 DWM262132 EGI262132 EQE262132 FAA262132 FJW262132 FTS262132 GDO262132 GNK262132 GXG262132 HHC262132 HQY262132 IAU262132 IKQ262132 IUM262132 JEI262132 JOE262132 JYA262132 KHW262132 KRS262132 LBO262132 LLK262132 LVG262132 MFC262132 MOY262132 MYU262132 NIQ262132 NSM262132 OCI262132 OME262132 OWA262132 PFW262132 PPS262132 PZO262132 QJK262132 QTG262132 RDC262132 RMY262132 RWU262132 SGQ262132 SQM262132 TAI262132 TKE262132 TUA262132 UDW262132 UNS262132 UXO262132 VHK262132 VRG262132 WBC262132 WKY262132 WUU262132 II327668 SE327668 ACA327668 ALW327668 AVS327668 BFO327668 BPK327668 BZG327668 CJC327668 CSY327668 DCU327668 DMQ327668 DWM327668 EGI327668 EQE327668 FAA327668 FJW327668 FTS327668 GDO327668 GNK327668 GXG327668 HHC327668 HQY327668 IAU327668 IKQ327668 IUM327668 JEI327668 JOE327668 JYA327668 KHW327668 KRS327668 LBO327668 LLK327668 LVG327668 MFC327668 MOY327668 MYU327668 NIQ327668 NSM327668 OCI327668 OME327668 OWA327668 PFW327668 PPS327668 PZO327668 QJK327668 QTG327668 RDC327668 RMY327668 RWU327668 SGQ327668 SQM327668 TAI327668 TKE327668 TUA327668 UDW327668 UNS327668 UXO327668 VHK327668 VRG327668 WBC327668 WKY327668 WUU327668 II393204 SE393204 ACA393204 ALW393204 AVS393204 BFO393204 BPK393204 BZG393204 CJC393204 CSY393204 DCU393204 DMQ393204 DWM393204 EGI393204 EQE393204 FAA393204 FJW393204 FTS393204 GDO393204 GNK393204 GXG393204 HHC393204 HQY393204 IAU393204 IKQ393204 IUM393204 JEI393204 JOE393204 JYA393204 KHW393204 KRS393204 LBO393204 LLK393204 LVG393204 MFC393204 MOY393204 MYU393204 NIQ393204 NSM393204 OCI393204 OME393204 OWA393204 PFW393204 PPS393204 PZO393204 QJK393204 QTG393204 RDC393204 RMY393204 RWU393204 SGQ393204 SQM393204 TAI393204 TKE393204 TUA393204 UDW393204 UNS393204 UXO393204 VHK393204 VRG393204 WBC393204 WKY393204 WUU393204 II458740 SE458740 ACA458740 ALW458740 AVS458740 BFO458740 BPK458740 BZG458740 CJC458740 CSY458740 DCU458740 DMQ458740 DWM458740 EGI458740 EQE458740 FAA458740 FJW458740 FTS458740 GDO458740 GNK458740 GXG458740 HHC458740 HQY458740 IAU458740 IKQ458740 IUM458740 JEI458740 JOE458740 JYA458740 KHW458740 KRS458740 LBO458740 LLK458740 LVG458740 MFC458740 MOY458740 MYU458740 NIQ458740 NSM458740 OCI458740 OME458740 OWA458740 PFW458740 PPS458740 PZO458740 QJK458740 QTG458740 RDC458740 RMY458740 RWU458740 SGQ458740 SQM458740 TAI458740 TKE458740 TUA458740 UDW458740 UNS458740 UXO458740 VHK458740 VRG458740 WBC458740 WKY458740 WUU458740 II524276 SE524276 ACA524276 ALW524276 AVS524276 BFO524276 BPK524276 BZG524276 CJC524276 CSY524276 DCU524276 DMQ524276 DWM524276 EGI524276 EQE524276 FAA524276 FJW524276 FTS524276 GDO524276 GNK524276 GXG524276 HHC524276 HQY524276 IAU524276 IKQ524276 IUM524276 JEI524276 JOE524276 JYA524276 KHW524276 KRS524276 LBO524276 LLK524276 LVG524276 MFC524276 MOY524276 MYU524276 NIQ524276 NSM524276 OCI524276 OME524276 OWA524276 PFW524276 PPS524276 PZO524276 QJK524276 QTG524276 RDC524276 RMY524276 RWU524276 SGQ524276 SQM524276 TAI524276 TKE524276 TUA524276 UDW524276 UNS524276 UXO524276 VHK524276 VRG524276 WBC524276 WKY524276 WUU524276 II589812 SE589812 ACA589812 ALW589812 AVS589812 BFO589812 BPK589812 BZG589812 CJC589812 CSY589812 DCU589812 DMQ589812 DWM589812 EGI589812 EQE589812 FAA589812 FJW589812 FTS589812 GDO589812 GNK589812 GXG589812 HHC589812 HQY589812 IAU589812 IKQ589812 IUM589812 JEI589812 JOE589812 JYA589812 KHW589812 KRS589812 LBO589812 LLK589812 LVG589812 MFC589812 MOY589812 MYU589812 NIQ589812 NSM589812 OCI589812 OME589812 OWA589812 PFW589812 PPS589812 PZO589812 QJK589812 QTG589812 RDC589812 RMY589812 RWU589812 SGQ589812 SQM589812 TAI589812 TKE589812 TUA589812 UDW589812 UNS589812 UXO589812 VHK589812 VRG589812 WBC589812 WKY589812 WUU589812 II655348 SE655348 ACA655348 ALW655348 AVS655348 BFO655348 BPK655348 BZG655348 CJC655348 CSY655348 DCU655348 DMQ655348 DWM655348 EGI655348 EQE655348 FAA655348 FJW655348 FTS655348 GDO655348 GNK655348 GXG655348 HHC655348 HQY655348 IAU655348 IKQ655348 IUM655348 JEI655348 JOE655348 JYA655348 KHW655348 KRS655348 LBO655348 LLK655348 LVG655348 MFC655348 MOY655348 MYU655348 NIQ655348 NSM655348 OCI655348 OME655348 OWA655348 PFW655348 PPS655348 PZO655348 QJK655348 QTG655348 RDC655348 RMY655348 RWU655348 SGQ655348 SQM655348 TAI655348 TKE655348 TUA655348 UDW655348 UNS655348 UXO655348 VHK655348 VRG655348 WBC655348 WKY655348 WUU655348 II720884 SE720884 ACA720884 ALW720884 AVS720884 BFO720884 BPK720884 BZG720884 CJC720884 CSY720884 DCU720884 DMQ720884 DWM720884 EGI720884 EQE720884 FAA720884 FJW720884 FTS720884 GDO720884 GNK720884 GXG720884 HHC720884 HQY720884 IAU720884 IKQ720884 IUM720884 JEI720884 JOE720884 JYA720884 KHW720884 KRS720884 LBO720884 LLK720884 LVG720884 MFC720884 MOY720884 MYU720884 NIQ720884 NSM720884 OCI720884 OME720884 OWA720884 PFW720884 PPS720884 PZO720884 QJK720884 QTG720884 RDC720884 RMY720884 RWU720884 SGQ720884 SQM720884 TAI720884 TKE720884 TUA720884 UDW720884 UNS720884 UXO720884 VHK720884 VRG720884 WBC720884 WKY720884 WUU720884 II786420 SE786420 ACA786420 ALW786420 AVS786420 BFO786420 BPK786420 BZG786420 CJC786420 CSY786420 DCU786420 DMQ786420 DWM786420 EGI786420 EQE786420 FAA786420 FJW786420 FTS786420 GDO786420 GNK786420 GXG786420 HHC786420 HQY786420 IAU786420 IKQ786420 IUM786420 JEI786420 JOE786420 JYA786420 KHW786420 KRS786420 LBO786420 LLK786420 LVG786420 MFC786420 MOY786420 MYU786420 NIQ786420 NSM786420 OCI786420 OME786420 OWA786420 PFW786420 PPS786420 PZO786420 QJK786420 QTG786420 RDC786420 RMY786420 RWU786420 SGQ786420 SQM786420 TAI786420 TKE786420 TUA786420 UDW786420 UNS786420 UXO786420 VHK786420 VRG786420 WBC786420 WKY786420 WUU786420 II851956 SE851956 ACA851956 ALW851956 AVS851956 BFO851956 BPK851956 BZG851956 CJC851956 CSY851956 DCU851956 DMQ851956 DWM851956 EGI851956 EQE851956 FAA851956 FJW851956 FTS851956 GDO851956 GNK851956 GXG851956 HHC851956 HQY851956 IAU851956 IKQ851956 IUM851956 JEI851956 JOE851956 JYA851956 KHW851956 KRS851956 LBO851956 LLK851956 LVG851956 MFC851956 MOY851956 MYU851956 NIQ851956 NSM851956 OCI851956 OME851956 OWA851956 PFW851956 PPS851956 PZO851956 QJK851956 QTG851956 RDC851956 RMY851956 RWU851956 SGQ851956 SQM851956 TAI851956 TKE851956 TUA851956 UDW851956 UNS851956 UXO851956 VHK851956 VRG851956 WBC851956 WKY851956 WUU851956 II917492 SE917492 ACA917492 ALW917492 AVS917492 BFO917492 BPK917492 BZG917492 CJC917492 CSY917492 DCU917492 DMQ917492 DWM917492 EGI917492 EQE917492 FAA917492 FJW917492 FTS917492 GDO917492 GNK917492 GXG917492 HHC917492 HQY917492 IAU917492 IKQ917492 IUM917492 JEI917492 JOE917492 JYA917492 KHW917492 KRS917492 LBO917492 LLK917492 LVG917492 MFC917492 MOY917492 MYU917492 NIQ917492 NSM917492 OCI917492 OME917492 OWA917492 PFW917492 PPS917492 PZO917492 QJK917492 QTG917492 RDC917492 RMY917492 RWU917492 SGQ917492 SQM917492 TAI917492 TKE917492 TUA917492 UDW917492 UNS917492 UXO917492 VHK917492 VRG917492 WBC917492 WKY917492 WUU917492 II983028 SE983028 ACA983028 ALW983028 AVS983028 BFO983028 BPK983028 BZG983028 CJC983028 CSY983028 DCU983028 DMQ983028 DWM983028 EGI983028 EQE983028 FAA983028 FJW983028 FTS983028 GDO983028 GNK983028 GXG983028 HHC983028 HQY983028 IAU983028 IKQ983028 IUM983028 JEI983028 JOE983028 JYA983028 KHW983028 KRS983028 LBO983028 LLK983028 LVG983028 MFC983028 MOY983028 MYU983028 NIQ983028 NSM983028 OCI983028 OME983028 OWA983028 PFW983028 PPS983028 PZO983028 QJK983028 QTG983028 RDC983028 RMY983028 RWU983028 SGQ983028 SQM983028 TAI983028 TKE983028 TUA983028 UDW983028 UNS983028 UXO983028 VHK983028 VRG983028 WBC983028 WKY983028 WUU983028</xm:sqref>
        </x14:dataValidation>
        <x14:dataValidation imeMode="hiragana" allowBlank="1" showInputMessage="1" showErrorMessage="1">
          <xm:sqref>J65544:X65545 HP65542:IH65543 RL65542:SD65543 ABH65542:ABZ65543 ALD65542:ALV65543 AUZ65542:AVR65543 BEV65542:BFN65543 BOR65542:BPJ65543 BYN65542:BZF65543 CIJ65542:CJB65543 CSF65542:CSX65543 DCB65542:DCT65543 DLX65542:DMP65543 DVT65542:DWL65543 EFP65542:EGH65543 EPL65542:EQD65543 EZH65542:EZZ65543 FJD65542:FJV65543 FSZ65542:FTR65543 GCV65542:GDN65543 GMR65542:GNJ65543 GWN65542:GXF65543 HGJ65542:HHB65543 HQF65542:HQX65543 IAB65542:IAT65543 IJX65542:IKP65543 ITT65542:IUL65543 JDP65542:JEH65543 JNL65542:JOD65543 JXH65542:JXZ65543 KHD65542:KHV65543 KQZ65542:KRR65543 LAV65542:LBN65543 LKR65542:LLJ65543 LUN65542:LVF65543 MEJ65542:MFB65543 MOF65542:MOX65543 MYB65542:MYT65543 NHX65542:NIP65543 NRT65542:NSL65543 OBP65542:OCH65543 OLL65542:OMD65543 OVH65542:OVZ65543 PFD65542:PFV65543 POZ65542:PPR65543 PYV65542:PZN65543 QIR65542:QJJ65543 QSN65542:QTF65543 RCJ65542:RDB65543 RMF65542:RMX65543 RWB65542:RWT65543 SFX65542:SGP65543 SPT65542:SQL65543 SZP65542:TAH65543 TJL65542:TKD65543 TTH65542:TTZ65543 UDD65542:UDV65543 UMZ65542:UNR65543 UWV65542:UXN65543 VGR65542:VHJ65543 VQN65542:VRF65543 WAJ65542:WBB65543 WKF65542:WKX65543 WUB65542:WUT65543 J131080:X131081 HP131078:IH131079 RL131078:SD131079 ABH131078:ABZ131079 ALD131078:ALV131079 AUZ131078:AVR131079 BEV131078:BFN131079 BOR131078:BPJ131079 BYN131078:BZF131079 CIJ131078:CJB131079 CSF131078:CSX131079 DCB131078:DCT131079 DLX131078:DMP131079 DVT131078:DWL131079 EFP131078:EGH131079 EPL131078:EQD131079 EZH131078:EZZ131079 FJD131078:FJV131079 FSZ131078:FTR131079 GCV131078:GDN131079 GMR131078:GNJ131079 GWN131078:GXF131079 HGJ131078:HHB131079 HQF131078:HQX131079 IAB131078:IAT131079 IJX131078:IKP131079 ITT131078:IUL131079 JDP131078:JEH131079 JNL131078:JOD131079 JXH131078:JXZ131079 KHD131078:KHV131079 KQZ131078:KRR131079 LAV131078:LBN131079 LKR131078:LLJ131079 LUN131078:LVF131079 MEJ131078:MFB131079 MOF131078:MOX131079 MYB131078:MYT131079 NHX131078:NIP131079 NRT131078:NSL131079 OBP131078:OCH131079 OLL131078:OMD131079 OVH131078:OVZ131079 PFD131078:PFV131079 POZ131078:PPR131079 PYV131078:PZN131079 QIR131078:QJJ131079 QSN131078:QTF131079 RCJ131078:RDB131079 RMF131078:RMX131079 RWB131078:RWT131079 SFX131078:SGP131079 SPT131078:SQL131079 SZP131078:TAH131079 TJL131078:TKD131079 TTH131078:TTZ131079 UDD131078:UDV131079 UMZ131078:UNR131079 UWV131078:UXN131079 VGR131078:VHJ131079 VQN131078:VRF131079 WAJ131078:WBB131079 WKF131078:WKX131079 WUB131078:WUT131079 J196616:X196617 HP196614:IH196615 RL196614:SD196615 ABH196614:ABZ196615 ALD196614:ALV196615 AUZ196614:AVR196615 BEV196614:BFN196615 BOR196614:BPJ196615 BYN196614:BZF196615 CIJ196614:CJB196615 CSF196614:CSX196615 DCB196614:DCT196615 DLX196614:DMP196615 DVT196614:DWL196615 EFP196614:EGH196615 EPL196614:EQD196615 EZH196614:EZZ196615 FJD196614:FJV196615 FSZ196614:FTR196615 GCV196614:GDN196615 GMR196614:GNJ196615 GWN196614:GXF196615 HGJ196614:HHB196615 HQF196614:HQX196615 IAB196614:IAT196615 IJX196614:IKP196615 ITT196614:IUL196615 JDP196614:JEH196615 JNL196614:JOD196615 JXH196614:JXZ196615 KHD196614:KHV196615 KQZ196614:KRR196615 LAV196614:LBN196615 LKR196614:LLJ196615 LUN196614:LVF196615 MEJ196614:MFB196615 MOF196614:MOX196615 MYB196614:MYT196615 NHX196614:NIP196615 NRT196614:NSL196615 OBP196614:OCH196615 OLL196614:OMD196615 OVH196614:OVZ196615 PFD196614:PFV196615 POZ196614:PPR196615 PYV196614:PZN196615 QIR196614:QJJ196615 QSN196614:QTF196615 RCJ196614:RDB196615 RMF196614:RMX196615 RWB196614:RWT196615 SFX196614:SGP196615 SPT196614:SQL196615 SZP196614:TAH196615 TJL196614:TKD196615 TTH196614:TTZ196615 UDD196614:UDV196615 UMZ196614:UNR196615 UWV196614:UXN196615 VGR196614:VHJ196615 VQN196614:VRF196615 WAJ196614:WBB196615 WKF196614:WKX196615 WUB196614:WUT196615 J262152:X262153 HP262150:IH262151 RL262150:SD262151 ABH262150:ABZ262151 ALD262150:ALV262151 AUZ262150:AVR262151 BEV262150:BFN262151 BOR262150:BPJ262151 BYN262150:BZF262151 CIJ262150:CJB262151 CSF262150:CSX262151 DCB262150:DCT262151 DLX262150:DMP262151 DVT262150:DWL262151 EFP262150:EGH262151 EPL262150:EQD262151 EZH262150:EZZ262151 FJD262150:FJV262151 FSZ262150:FTR262151 GCV262150:GDN262151 GMR262150:GNJ262151 GWN262150:GXF262151 HGJ262150:HHB262151 HQF262150:HQX262151 IAB262150:IAT262151 IJX262150:IKP262151 ITT262150:IUL262151 JDP262150:JEH262151 JNL262150:JOD262151 JXH262150:JXZ262151 KHD262150:KHV262151 KQZ262150:KRR262151 LAV262150:LBN262151 LKR262150:LLJ262151 LUN262150:LVF262151 MEJ262150:MFB262151 MOF262150:MOX262151 MYB262150:MYT262151 NHX262150:NIP262151 NRT262150:NSL262151 OBP262150:OCH262151 OLL262150:OMD262151 OVH262150:OVZ262151 PFD262150:PFV262151 POZ262150:PPR262151 PYV262150:PZN262151 QIR262150:QJJ262151 QSN262150:QTF262151 RCJ262150:RDB262151 RMF262150:RMX262151 RWB262150:RWT262151 SFX262150:SGP262151 SPT262150:SQL262151 SZP262150:TAH262151 TJL262150:TKD262151 TTH262150:TTZ262151 UDD262150:UDV262151 UMZ262150:UNR262151 UWV262150:UXN262151 VGR262150:VHJ262151 VQN262150:VRF262151 WAJ262150:WBB262151 WKF262150:WKX262151 WUB262150:WUT262151 J327688:X327689 HP327686:IH327687 RL327686:SD327687 ABH327686:ABZ327687 ALD327686:ALV327687 AUZ327686:AVR327687 BEV327686:BFN327687 BOR327686:BPJ327687 BYN327686:BZF327687 CIJ327686:CJB327687 CSF327686:CSX327687 DCB327686:DCT327687 DLX327686:DMP327687 DVT327686:DWL327687 EFP327686:EGH327687 EPL327686:EQD327687 EZH327686:EZZ327687 FJD327686:FJV327687 FSZ327686:FTR327687 GCV327686:GDN327687 GMR327686:GNJ327687 GWN327686:GXF327687 HGJ327686:HHB327687 HQF327686:HQX327687 IAB327686:IAT327687 IJX327686:IKP327687 ITT327686:IUL327687 JDP327686:JEH327687 JNL327686:JOD327687 JXH327686:JXZ327687 KHD327686:KHV327687 KQZ327686:KRR327687 LAV327686:LBN327687 LKR327686:LLJ327687 LUN327686:LVF327687 MEJ327686:MFB327687 MOF327686:MOX327687 MYB327686:MYT327687 NHX327686:NIP327687 NRT327686:NSL327687 OBP327686:OCH327687 OLL327686:OMD327687 OVH327686:OVZ327687 PFD327686:PFV327687 POZ327686:PPR327687 PYV327686:PZN327687 QIR327686:QJJ327687 QSN327686:QTF327687 RCJ327686:RDB327687 RMF327686:RMX327687 RWB327686:RWT327687 SFX327686:SGP327687 SPT327686:SQL327687 SZP327686:TAH327687 TJL327686:TKD327687 TTH327686:TTZ327687 UDD327686:UDV327687 UMZ327686:UNR327687 UWV327686:UXN327687 VGR327686:VHJ327687 VQN327686:VRF327687 WAJ327686:WBB327687 WKF327686:WKX327687 WUB327686:WUT327687 J393224:X393225 HP393222:IH393223 RL393222:SD393223 ABH393222:ABZ393223 ALD393222:ALV393223 AUZ393222:AVR393223 BEV393222:BFN393223 BOR393222:BPJ393223 BYN393222:BZF393223 CIJ393222:CJB393223 CSF393222:CSX393223 DCB393222:DCT393223 DLX393222:DMP393223 DVT393222:DWL393223 EFP393222:EGH393223 EPL393222:EQD393223 EZH393222:EZZ393223 FJD393222:FJV393223 FSZ393222:FTR393223 GCV393222:GDN393223 GMR393222:GNJ393223 GWN393222:GXF393223 HGJ393222:HHB393223 HQF393222:HQX393223 IAB393222:IAT393223 IJX393222:IKP393223 ITT393222:IUL393223 JDP393222:JEH393223 JNL393222:JOD393223 JXH393222:JXZ393223 KHD393222:KHV393223 KQZ393222:KRR393223 LAV393222:LBN393223 LKR393222:LLJ393223 LUN393222:LVF393223 MEJ393222:MFB393223 MOF393222:MOX393223 MYB393222:MYT393223 NHX393222:NIP393223 NRT393222:NSL393223 OBP393222:OCH393223 OLL393222:OMD393223 OVH393222:OVZ393223 PFD393222:PFV393223 POZ393222:PPR393223 PYV393222:PZN393223 QIR393222:QJJ393223 QSN393222:QTF393223 RCJ393222:RDB393223 RMF393222:RMX393223 RWB393222:RWT393223 SFX393222:SGP393223 SPT393222:SQL393223 SZP393222:TAH393223 TJL393222:TKD393223 TTH393222:TTZ393223 UDD393222:UDV393223 UMZ393222:UNR393223 UWV393222:UXN393223 VGR393222:VHJ393223 VQN393222:VRF393223 WAJ393222:WBB393223 WKF393222:WKX393223 WUB393222:WUT393223 J458760:X458761 HP458758:IH458759 RL458758:SD458759 ABH458758:ABZ458759 ALD458758:ALV458759 AUZ458758:AVR458759 BEV458758:BFN458759 BOR458758:BPJ458759 BYN458758:BZF458759 CIJ458758:CJB458759 CSF458758:CSX458759 DCB458758:DCT458759 DLX458758:DMP458759 DVT458758:DWL458759 EFP458758:EGH458759 EPL458758:EQD458759 EZH458758:EZZ458759 FJD458758:FJV458759 FSZ458758:FTR458759 GCV458758:GDN458759 GMR458758:GNJ458759 GWN458758:GXF458759 HGJ458758:HHB458759 HQF458758:HQX458759 IAB458758:IAT458759 IJX458758:IKP458759 ITT458758:IUL458759 JDP458758:JEH458759 JNL458758:JOD458759 JXH458758:JXZ458759 KHD458758:KHV458759 KQZ458758:KRR458759 LAV458758:LBN458759 LKR458758:LLJ458759 LUN458758:LVF458759 MEJ458758:MFB458759 MOF458758:MOX458759 MYB458758:MYT458759 NHX458758:NIP458759 NRT458758:NSL458759 OBP458758:OCH458759 OLL458758:OMD458759 OVH458758:OVZ458759 PFD458758:PFV458759 POZ458758:PPR458759 PYV458758:PZN458759 QIR458758:QJJ458759 QSN458758:QTF458759 RCJ458758:RDB458759 RMF458758:RMX458759 RWB458758:RWT458759 SFX458758:SGP458759 SPT458758:SQL458759 SZP458758:TAH458759 TJL458758:TKD458759 TTH458758:TTZ458759 UDD458758:UDV458759 UMZ458758:UNR458759 UWV458758:UXN458759 VGR458758:VHJ458759 VQN458758:VRF458759 WAJ458758:WBB458759 WKF458758:WKX458759 WUB458758:WUT458759 J524296:X524297 HP524294:IH524295 RL524294:SD524295 ABH524294:ABZ524295 ALD524294:ALV524295 AUZ524294:AVR524295 BEV524294:BFN524295 BOR524294:BPJ524295 BYN524294:BZF524295 CIJ524294:CJB524295 CSF524294:CSX524295 DCB524294:DCT524295 DLX524294:DMP524295 DVT524294:DWL524295 EFP524294:EGH524295 EPL524294:EQD524295 EZH524294:EZZ524295 FJD524294:FJV524295 FSZ524294:FTR524295 GCV524294:GDN524295 GMR524294:GNJ524295 GWN524294:GXF524295 HGJ524294:HHB524295 HQF524294:HQX524295 IAB524294:IAT524295 IJX524294:IKP524295 ITT524294:IUL524295 JDP524294:JEH524295 JNL524294:JOD524295 JXH524294:JXZ524295 KHD524294:KHV524295 KQZ524294:KRR524295 LAV524294:LBN524295 LKR524294:LLJ524295 LUN524294:LVF524295 MEJ524294:MFB524295 MOF524294:MOX524295 MYB524294:MYT524295 NHX524294:NIP524295 NRT524294:NSL524295 OBP524294:OCH524295 OLL524294:OMD524295 OVH524294:OVZ524295 PFD524294:PFV524295 POZ524294:PPR524295 PYV524294:PZN524295 QIR524294:QJJ524295 QSN524294:QTF524295 RCJ524294:RDB524295 RMF524294:RMX524295 RWB524294:RWT524295 SFX524294:SGP524295 SPT524294:SQL524295 SZP524294:TAH524295 TJL524294:TKD524295 TTH524294:TTZ524295 UDD524294:UDV524295 UMZ524294:UNR524295 UWV524294:UXN524295 VGR524294:VHJ524295 VQN524294:VRF524295 WAJ524294:WBB524295 WKF524294:WKX524295 WUB524294:WUT524295 J589832:X589833 HP589830:IH589831 RL589830:SD589831 ABH589830:ABZ589831 ALD589830:ALV589831 AUZ589830:AVR589831 BEV589830:BFN589831 BOR589830:BPJ589831 BYN589830:BZF589831 CIJ589830:CJB589831 CSF589830:CSX589831 DCB589830:DCT589831 DLX589830:DMP589831 DVT589830:DWL589831 EFP589830:EGH589831 EPL589830:EQD589831 EZH589830:EZZ589831 FJD589830:FJV589831 FSZ589830:FTR589831 GCV589830:GDN589831 GMR589830:GNJ589831 GWN589830:GXF589831 HGJ589830:HHB589831 HQF589830:HQX589831 IAB589830:IAT589831 IJX589830:IKP589831 ITT589830:IUL589831 JDP589830:JEH589831 JNL589830:JOD589831 JXH589830:JXZ589831 KHD589830:KHV589831 KQZ589830:KRR589831 LAV589830:LBN589831 LKR589830:LLJ589831 LUN589830:LVF589831 MEJ589830:MFB589831 MOF589830:MOX589831 MYB589830:MYT589831 NHX589830:NIP589831 NRT589830:NSL589831 OBP589830:OCH589831 OLL589830:OMD589831 OVH589830:OVZ589831 PFD589830:PFV589831 POZ589830:PPR589831 PYV589830:PZN589831 QIR589830:QJJ589831 QSN589830:QTF589831 RCJ589830:RDB589831 RMF589830:RMX589831 RWB589830:RWT589831 SFX589830:SGP589831 SPT589830:SQL589831 SZP589830:TAH589831 TJL589830:TKD589831 TTH589830:TTZ589831 UDD589830:UDV589831 UMZ589830:UNR589831 UWV589830:UXN589831 VGR589830:VHJ589831 VQN589830:VRF589831 WAJ589830:WBB589831 WKF589830:WKX589831 WUB589830:WUT589831 J655368:X655369 HP655366:IH655367 RL655366:SD655367 ABH655366:ABZ655367 ALD655366:ALV655367 AUZ655366:AVR655367 BEV655366:BFN655367 BOR655366:BPJ655367 BYN655366:BZF655367 CIJ655366:CJB655367 CSF655366:CSX655367 DCB655366:DCT655367 DLX655366:DMP655367 DVT655366:DWL655367 EFP655366:EGH655367 EPL655366:EQD655367 EZH655366:EZZ655367 FJD655366:FJV655367 FSZ655366:FTR655367 GCV655366:GDN655367 GMR655366:GNJ655367 GWN655366:GXF655367 HGJ655366:HHB655367 HQF655366:HQX655367 IAB655366:IAT655367 IJX655366:IKP655367 ITT655366:IUL655367 JDP655366:JEH655367 JNL655366:JOD655367 JXH655366:JXZ655367 KHD655366:KHV655367 KQZ655366:KRR655367 LAV655366:LBN655367 LKR655366:LLJ655367 LUN655366:LVF655367 MEJ655366:MFB655367 MOF655366:MOX655367 MYB655366:MYT655367 NHX655366:NIP655367 NRT655366:NSL655367 OBP655366:OCH655367 OLL655366:OMD655367 OVH655366:OVZ655367 PFD655366:PFV655367 POZ655366:PPR655367 PYV655366:PZN655367 QIR655366:QJJ655367 QSN655366:QTF655367 RCJ655366:RDB655367 RMF655366:RMX655367 RWB655366:RWT655367 SFX655366:SGP655367 SPT655366:SQL655367 SZP655366:TAH655367 TJL655366:TKD655367 TTH655366:TTZ655367 UDD655366:UDV655367 UMZ655366:UNR655367 UWV655366:UXN655367 VGR655366:VHJ655367 VQN655366:VRF655367 WAJ655366:WBB655367 WKF655366:WKX655367 WUB655366:WUT655367 J720904:X720905 HP720902:IH720903 RL720902:SD720903 ABH720902:ABZ720903 ALD720902:ALV720903 AUZ720902:AVR720903 BEV720902:BFN720903 BOR720902:BPJ720903 BYN720902:BZF720903 CIJ720902:CJB720903 CSF720902:CSX720903 DCB720902:DCT720903 DLX720902:DMP720903 DVT720902:DWL720903 EFP720902:EGH720903 EPL720902:EQD720903 EZH720902:EZZ720903 FJD720902:FJV720903 FSZ720902:FTR720903 GCV720902:GDN720903 GMR720902:GNJ720903 GWN720902:GXF720903 HGJ720902:HHB720903 HQF720902:HQX720903 IAB720902:IAT720903 IJX720902:IKP720903 ITT720902:IUL720903 JDP720902:JEH720903 JNL720902:JOD720903 JXH720902:JXZ720903 KHD720902:KHV720903 KQZ720902:KRR720903 LAV720902:LBN720903 LKR720902:LLJ720903 LUN720902:LVF720903 MEJ720902:MFB720903 MOF720902:MOX720903 MYB720902:MYT720903 NHX720902:NIP720903 NRT720902:NSL720903 OBP720902:OCH720903 OLL720902:OMD720903 OVH720902:OVZ720903 PFD720902:PFV720903 POZ720902:PPR720903 PYV720902:PZN720903 QIR720902:QJJ720903 QSN720902:QTF720903 RCJ720902:RDB720903 RMF720902:RMX720903 RWB720902:RWT720903 SFX720902:SGP720903 SPT720902:SQL720903 SZP720902:TAH720903 TJL720902:TKD720903 TTH720902:TTZ720903 UDD720902:UDV720903 UMZ720902:UNR720903 UWV720902:UXN720903 VGR720902:VHJ720903 VQN720902:VRF720903 WAJ720902:WBB720903 WKF720902:WKX720903 WUB720902:WUT720903 J786440:X786441 HP786438:IH786439 RL786438:SD786439 ABH786438:ABZ786439 ALD786438:ALV786439 AUZ786438:AVR786439 BEV786438:BFN786439 BOR786438:BPJ786439 BYN786438:BZF786439 CIJ786438:CJB786439 CSF786438:CSX786439 DCB786438:DCT786439 DLX786438:DMP786439 DVT786438:DWL786439 EFP786438:EGH786439 EPL786438:EQD786439 EZH786438:EZZ786439 FJD786438:FJV786439 FSZ786438:FTR786439 GCV786438:GDN786439 GMR786438:GNJ786439 GWN786438:GXF786439 HGJ786438:HHB786439 HQF786438:HQX786439 IAB786438:IAT786439 IJX786438:IKP786439 ITT786438:IUL786439 JDP786438:JEH786439 JNL786438:JOD786439 JXH786438:JXZ786439 KHD786438:KHV786439 KQZ786438:KRR786439 LAV786438:LBN786439 LKR786438:LLJ786439 LUN786438:LVF786439 MEJ786438:MFB786439 MOF786438:MOX786439 MYB786438:MYT786439 NHX786438:NIP786439 NRT786438:NSL786439 OBP786438:OCH786439 OLL786438:OMD786439 OVH786438:OVZ786439 PFD786438:PFV786439 POZ786438:PPR786439 PYV786438:PZN786439 QIR786438:QJJ786439 QSN786438:QTF786439 RCJ786438:RDB786439 RMF786438:RMX786439 RWB786438:RWT786439 SFX786438:SGP786439 SPT786438:SQL786439 SZP786438:TAH786439 TJL786438:TKD786439 TTH786438:TTZ786439 UDD786438:UDV786439 UMZ786438:UNR786439 UWV786438:UXN786439 VGR786438:VHJ786439 VQN786438:VRF786439 WAJ786438:WBB786439 WKF786438:WKX786439 WUB786438:WUT786439 J851976:X851977 HP851974:IH851975 RL851974:SD851975 ABH851974:ABZ851975 ALD851974:ALV851975 AUZ851974:AVR851975 BEV851974:BFN851975 BOR851974:BPJ851975 BYN851974:BZF851975 CIJ851974:CJB851975 CSF851974:CSX851975 DCB851974:DCT851975 DLX851974:DMP851975 DVT851974:DWL851975 EFP851974:EGH851975 EPL851974:EQD851975 EZH851974:EZZ851975 FJD851974:FJV851975 FSZ851974:FTR851975 GCV851974:GDN851975 GMR851974:GNJ851975 GWN851974:GXF851975 HGJ851974:HHB851975 HQF851974:HQX851975 IAB851974:IAT851975 IJX851974:IKP851975 ITT851974:IUL851975 JDP851974:JEH851975 JNL851974:JOD851975 JXH851974:JXZ851975 KHD851974:KHV851975 KQZ851974:KRR851975 LAV851974:LBN851975 LKR851974:LLJ851975 LUN851974:LVF851975 MEJ851974:MFB851975 MOF851974:MOX851975 MYB851974:MYT851975 NHX851974:NIP851975 NRT851974:NSL851975 OBP851974:OCH851975 OLL851974:OMD851975 OVH851974:OVZ851975 PFD851974:PFV851975 POZ851974:PPR851975 PYV851974:PZN851975 QIR851974:QJJ851975 QSN851974:QTF851975 RCJ851974:RDB851975 RMF851974:RMX851975 RWB851974:RWT851975 SFX851974:SGP851975 SPT851974:SQL851975 SZP851974:TAH851975 TJL851974:TKD851975 TTH851974:TTZ851975 UDD851974:UDV851975 UMZ851974:UNR851975 UWV851974:UXN851975 VGR851974:VHJ851975 VQN851974:VRF851975 WAJ851974:WBB851975 WKF851974:WKX851975 WUB851974:WUT851975 J917512:X917513 HP917510:IH917511 RL917510:SD917511 ABH917510:ABZ917511 ALD917510:ALV917511 AUZ917510:AVR917511 BEV917510:BFN917511 BOR917510:BPJ917511 BYN917510:BZF917511 CIJ917510:CJB917511 CSF917510:CSX917511 DCB917510:DCT917511 DLX917510:DMP917511 DVT917510:DWL917511 EFP917510:EGH917511 EPL917510:EQD917511 EZH917510:EZZ917511 FJD917510:FJV917511 FSZ917510:FTR917511 GCV917510:GDN917511 GMR917510:GNJ917511 GWN917510:GXF917511 HGJ917510:HHB917511 HQF917510:HQX917511 IAB917510:IAT917511 IJX917510:IKP917511 ITT917510:IUL917511 JDP917510:JEH917511 JNL917510:JOD917511 JXH917510:JXZ917511 KHD917510:KHV917511 KQZ917510:KRR917511 LAV917510:LBN917511 LKR917510:LLJ917511 LUN917510:LVF917511 MEJ917510:MFB917511 MOF917510:MOX917511 MYB917510:MYT917511 NHX917510:NIP917511 NRT917510:NSL917511 OBP917510:OCH917511 OLL917510:OMD917511 OVH917510:OVZ917511 PFD917510:PFV917511 POZ917510:PPR917511 PYV917510:PZN917511 QIR917510:QJJ917511 QSN917510:QTF917511 RCJ917510:RDB917511 RMF917510:RMX917511 RWB917510:RWT917511 SFX917510:SGP917511 SPT917510:SQL917511 SZP917510:TAH917511 TJL917510:TKD917511 TTH917510:TTZ917511 UDD917510:UDV917511 UMZ917510:UNR917511 UWV917510:UXN917511 VGR917510:VHJ917511 VQN917510:VRF917511 WAJ917510:WBB917511 WKF917510:WKX917511 WUB917510:WUT917511 J983048:X983049 HP983046:IH983047 RL983046:SD983047 ABH983046:ABZ983047 ALD983046:ALV983047 AUZ983046:AVR983047 BEV983046:BFN983047 BOR983046:BPJ983047 BYN983046:BZF983047 CIJ983046:CJB983047 CSF983046:CSX983047 DCB983046:DCT983047 DLX983046:DMP983047 DVT983046:DWL983047 EFP983046:EGH983047 EPL983046:EQD983047 EZH983046:EZZ983047 FJD983046:FJV983047 FSZ983046:FTR983047 GCV983046:GDN983047 GMR983046:GNJ983047 GWN983046:GXF983047 HGJ983046:HHB983047 HQF983046:HQX983047 IAB983046:IAT983047 IJX983046:IKP983047 ITT983046:IUL983047 JDP983046:JEH983047 JNL983046:JOD983047 JXH983046:JXZ983047 KHD983046:KHV983047 KQZ983046:KRR983047 LAV983046:LBN983047 LKR983046:LLJ983047 LUN983046:LVF983047 MEJ983046:MFB983047 MOF983046:MOX983047 MYB983046:MYT983047 NHX983046:NIP983047 NRT983046:NSL983047 OBP983046:OCH983047 OLL983046:OMD983047 OVH983046:OVZ983047 PFD983046:PFV983047 POZ983046:PPR983047 PYV983046:PZN983047 QIR983046:QJJ983047 QSN983046:QTF983047 RCJ983046:RDB983047 RMF983046:RMX983047 RWB983046:RWT983047 SFX983046:SGP983047 SPT983046:SQL983047 SZP983046:TAH983047 TJL983046:TKD983047 TTH983046:TTZ983047 UDD983046:UDV983047 UMZ983046:UNR983047 UWV983046:UXN983047 VGR983046:VHJ983047 VQN983046:VRF983047 WAJ983046:WBB983047 WKF983046:WKX983047 WUB983046:WUT983047 F65559:X65559 HL65557:IH65557 RH65557:SD65557 ABD65557:ABZ65557 AKZ65557:ALV65557 AUV65557:AVR65557 BER65557:BFN65557 BON65557:BPJ65557 BYJ65557:BZF65557 CIF65557:CJB65557 CSB65557:CSX65557 DBX65557:DCT65557 DLT65557:DMP65557 DVP65557:DWL65557 EFL65557:EGH65557 EPH65557:EQD65557 EZD65557:EZZ65557 FIZ65557:FJV65557 FSV65557:FTR65557 GCR65557:GDN65557 GMN65557:GNJ65557 GWJ65557:GXF65557 HGF65557:HHB65557 HQB65557:HQX65557 HZX65557:IAT65557 IJT65557:IKP65557 ITP65557:IUL65557 JDL65557:JEH65557 JNH65557:JOD65557 JXD65557:JXZ65557 KGZ65557:KHV65557 KQV65557:KRR65557 LAR65557:LBN65557 LKN65557:LLJ65557 LUJ65557:LVF65557 MEF65557:MFB65557 MOB65557:MOX65557 MXX65557:MYT65557 NHT65557:NIP65557 NRP65557:NSL65557 OBL65557:OCH65557 OLH65557:OMD65557 OVD65557:OVZ65557 PEZ65557:PFV65557 POV65557:PPR65557 PYR65557:PZN65557 QIN65557:QJJ65557 QSJ65557:QTF65557 RCF65557:RDB65557 RMB65557:RMX65557 RVX65557:RWT65557 SFT65557:SGP65557 SPP65557:SQL65557 SZL65557:TAH65557 TJH65557:TKD65557 TTD65557:TTZ65557 UCZ65557:UDV65557 UMV65557:UNR65557 UWR65557:UXN65557 VGN65557:VHJ65557 VQJ65557:VRF65557 WAF65557:WBB65557 WKB65557:WKX65557 WTX65557:WUT65557 F131095:X131095 HL131093:IH131093 RH131093:SD131093 ABD131093:ABZ131093 AKZ131093:ALV131093 AUV131093:AVR131093 BER131093:BFN131093 BON131093:BPJ131093 BYJ131093:BZF131093 CIF131093:CJB131093 CSB131093:CSX131093 DBX131093:DCT131093 DLT131093:DMP131093 DVP131093:DWL131093 EFL131093:EGH131093 EPH131093:EQD131093 EZD131093:EZZ131093 FIZ131093:FJV131093 FSV131093:FTR131093 GCR131093:GDN131093 GMN131093:GNJ131093 GWJ131093:GXF131093 HGF131093:HHB131093 HQB131093:HQX131093 HZX131093:IAT131093 IJT131093:IKP131093 ITP131093:IUL131093 JDL131093:JEH131093 JNH131093:JOD131093 JXD131093:JXZ131093 KGZ131093:KHV131093 KQV131093:KRR131093 LAR131093:LBN131093 LKN131093:LLJ131093 LUJ131093:LVF131093 MEF131093:MFB131093 MOB131093:MOX131093 MXX131093:MYT131093 NHT131093:NIP131093 NRP131093:NSL131093 OBL131093:OCH131093 OLH131093:OMD131093 OVD131093:OVZ131093 PEZ131093:PFV131093 POV131093:PPR131093 PYR131093:PZN131093 QIN131093:QJJ131093 QSJ131093:QTF131093 RCF131093:RDB131093 RMB131093:RMX131093 RVX131093:RWT131093 SFT131093:SGP131093 SPP131093:SQL131093 SZL131093:TAH131093 TJH131093:TKD131093 TTD131093:TTZ131093 UCZ131093:UDV131093 UMV131093:UNR131093 UWR131093:UXN131093 VGN131093:VHJ131093 VQJ131093:VRF131093 WAF131093:WBB131093 WKB131093:WKX131093 WTX131093:WUT131093 F196631:X196631 HL196629:IH196629 RH196629:SD196629 ABD196629:ABZ196629 AKZ196629:ALV196629 AUV196629:AVR196629 BER196629:BFN196629 BON196629:BPJ196629 BYJ196629:BZF196629 CIF196629:CJB196629 CSB196629:CSX196629 DBX196629:DCT196629 DLT196629:DMP196629 DVP196629:DWL196629 EFL196629:EGH196629 EPH196629:EQD196629 EZD196629:EZZ196629 FIZ196629:FJV196629 FSV196629:FTR196629 GCR196629:GDN196629 GMN196629:GNJ196629 GWJ196629:GXF196629 HGF196629:HHB196629 HQB196629:HQX196629 HZX196629:IAT196629 IJT196629:IKP196629 ITP196629:IUL196629 JDL196629:JEH196629 JNH196629:JOD196629 JXD196629:JXZ196629 KGZ196629:KHV196629 KQV196629:KRR196629 LAR196629:LBN196629 LKN196629:LLJ196629 LUJ196629:LVF196629 MEF196629:MFB196629 MOB196629:MOX196629 MXX196629:MYT196629 NHT196629:NIP196629 NRP196629:NSL196629 OBL196629:OCH196629 OLH196629:OMD196629 OVD196629:OVZ196629 PEZ196629:PFV196629 POV196629:PPR196629 PYR196629:PZN196629 QIN196629:QJJ196629 QSJ196629:QTF196629 RCF196629:RDB196629 RMB196629:RMX196629 RVX196629:RWT196629 SFT196629:SGP196629 SPP196629:SQL196629 SZL196629:TAH196629 TJH196629:TKD196629 TTD196629:TTZ196629 UCZ196629:UDV196629 UMV196629:UNR196629 UWR196629:UXN196629 VGN196629:VHJ196629 VQJ196629:VRF196629 WAF196629:WBB196629 WKB196629:WKX196629 WTX196629:WUT196629 F262167:X262167 HL262165:IH262165 RH262165:SD262165 ABD262165:ABZ262165 AKZ262165:ALV262165 AUV262165:AVR262165 BER262165:BFN262165 BON262165:BPJ262165 BYJ262165:BZF262165 CIF262165:CJB262165 CSB262165:CSX262165 DBX262165:DCT262165 DLT262165:DMP262165 DVP262165:DWL262165 EFL262165:EGH262165 EPH262165:EQD262165 EZD262165:EZZ262165 FIZ262165:FJV262165 FSV262165:FTR262165 GCR262165:GDN262165 GMN262165:GNJ262165 GWJ262165:GXF262165 HGF262165:HHB262165 HQB262165:HQX262165 HZX262165:IAT262165 IJT262165:IKP262165 ITP262165:IUL262165 JDL262165:JEH262165 JNH262165:JOD262165 JXD262165:JXZ262165 KGZ262165:KHV262165 KQV262165:KRR262165 LAR262165:LBN262165 LKN262165:LLJ262165 LUJ262165:LVF262165 MEF262165:MFB262165 MOB262165:MOX262165 MXX262165:MYT262165 NHT262165:NIP262165 NRP262165:NSL262165 OBL262165:OCH262165 OLH262165:OMD262165 OVD262165:OVZ262165 PEZ262165:PFV262165 POV262165:PPR262165 PYR262165:PZN262165 QIN262165:QJJ262165 QSJ262165:QTF262165 RCF262165:RDB262165 RMB262165:RMX262165 RVX262165:RWT262165 SFT262165:SGP262165 SPP262165:SQL262165 SZL262165:TAH262165 TJH262165:TKD262165 TTD262165:TTZ262165 UCZ262165:UDV262165 UMV262165:UNR262165 UWR262165:UXN262165 VGN262165:VHJ262165 VQJ262165:VRF262165 WAF262165:WBB262165 WKB262165:WKX262165 WTX262165:WUT262165 F327703:X327703 HL327701:IH327701 RH327701:SD327701 ABD327701:ABZ327701 AKZ327701:ALV327701 AUV327701:AVR327701 BER327701:BFN327701 BON327701:BPJ327701 BYJ327701:BZF327701 CIF327701:CJB327701 CSB327701:CSX327701 DBX327701:DCT327701 DLT327701:DMP327701 DVP327701:DWL327701 EFL327701:EGH327701 EPH327701:EQD327701 EZD327701:EZZ327701 FIZ327701:FJV327701 FSV327701:FTR327701 GCR327701:GDN327701 GMN327701:GNJ327701 GWJ327701:GXF327701 HGF327701:HHB327701 HQB327701:HQX327701 HZX327701:IAT327701 IJT327701:IKP327701 ITP327701:IUL327701 JDL327701:JEH327701 JNH327701:JOD327701 JXD327701:JXZ327701 KGZ327701:KHV327701 KQV327701:KRR327701 LAR327701:LBN327701 LKN327701:LLJ327701 LUJ327701:LVF327701 MEF327701:MFB327701 MOB327701:MOX327701 MXX327701:MYT327701 NHT327701:NIP327701 NRP327701:NSL327701 OBL327701:OCH327701 OLH327701:OMD327701 OVD327701:OVZ327701 PEZ327701:PFV327701 POV327701:PPR327701 PYR327701:PZN327701 QIN327701:QJJ327701 QSJ327701:QTF327701 RCF327701:RDB327701 RMB327701:RMX327701 RVX327701:RWT327701 SFT327701:SGP327701 SPP327701:SQL327701 SZL327701:TAH327701 TJH327701:TKD327701 TTD327701:TTZ327701 UCZ327701:UDV327701 UMV327701:UNR327701 UWR327701:UXN327701 VGN327701:VHJ327701 VQJ327701:VRF327701 WAF327701:WBB327701 WKB327701:WKX327701 WTX327701:WUT327701 F393239:X393239 HL393237:IH393237 RH393237:SD393237 ABD393237:ABZ393237 AKZ393237:ALV393237 AUV393237:AVR393237 BER393237:BFN393237 BON393237:BPJ393237 BYJ393237:BZF393237 CIF393237:CJB393237 CSB393237:CSX393237 DBX393237:DCT393237 DLT393237:DMP393237 DVP393237:DWL393237 EFL393237:EGH393237 EPH393237:EQD393237 EZD393237:EZZ393237 FIZ393237:FJV393237 FSV393237:FTR393237 GCR393237:GDN393237 GMN393237:GNJ393237 GWJ393237:GXF393237 HGF393237:HHB393237 HQB393237:HQX393237 HZX393237:IAT393237 IJT393237:IKP393237 ITP393237:IUL393237 JDL393237:JEH393237 JNH393237:JOD393237 JXD393237:JXZ393237 KGZ393237:KHV393237 KQV393237:KRR393237 LAR393237:LBN393237 LKN393237:LLJ393237 LUJ393237:LVF393237 MEF393237:MFB393237 MOB393237:MOX393237 MXX393237:MYT393237 NHT393237:NIP393237 NRP393237:NSL393237 OBL393237:OCH393237 OLH393237:OMD393237 OVD393237:OVZ393237 PEZ393237:PFV393237 POV393237:PPR393237 PYR393237:PZN393237 QIN393237:QJJ393237 QSJ393237:QTF393237 RCF393237:RDB393237 RMB393237:RMX393237 RVX393237:RWT393237 SFT393237:SGP393237 SPP393237:SQL393237 SZL393237:TAH393237 TJH393237:TKD393237 TTD393237:TTZ393237 UCZ393237:UDV393237 UMV393237:UNR393237 UWR393237:UXN393237 VGN393237:VHJ393237 VQJ393237:VRF393237 WAF393237:WBB393237 WKB393237:WKX393237 WTX393237:WUT393237 F458775:X458775 HL458773:IH458773 RH458773:SD458773 ABD458773:ABZ458773 AKZ458773:ALV458773 AUV458773:AVR458773 BER458773:BFN458773 BON458773:BPJ458773 BYJ458773:BZF458773 CIF458773:CJB458773 CSB458773:CSX458773 DBX458773:DCT458773 DLT458773:DMP458773 DVP458773:DWL458773 EFL458773:EGH458773 EPH458773:EQD458773 EZD458773:EZZ458773 FIZ458773:FJV458773 FSV458773:FTR458773 GCR458773:GDN458773 GMN458773:GNJ458773 GWJ458773:GXF458773 HGF458773:HHB458773 HQB458773:HQX458773 HZX458773:IAT458773 IJT458773:IKP458773 ITP458773:IUL458773 JDL458773:JEH458773 JNH458773:JOD458773 JXD458773:JXZ458773 KGZ458773:KHV458773 KQV458773:KRR458773 LAR458773:LBN458773 LKN458773:LLJ458773 LUJ458773:LVF458773 MEF458773:MFB458773 MOB458773:MOX458773 MXX458773:MYT458773 NHT458773:NIP458773 NRP458773:NSL458773 OBL458773:OCH458773 OLH458773:OMD458773 OVD458773:OVZ458773 PEZ458773:PFV458773 POV458773:PPR458773 PYR458773:PZN458773 QIN458773:QJJ458773 QSJ458773:QTF458773 RCF458773:RDB458773 RMB458773:RMX458773 RVX458773:RWT458773 SFT458773:SGP458773 SPP458773:SQL458773 SZL458773:TAH458773 TJH458773:TKD458773 TTD458773:TTZ458773 UCZ458773:UDV458773 UMV458773:UNR458773 UWR458773:UXN458773 VGN458773:VHJ458773 VQJ458773:VRF458773 WAF458773:WBB458773 WKB458773:WKX458773 WTX458773:WUT458773 F524311:X524311 HL524309:IH524309 RH524309:SD524309 ABD524309:ABZ524309 AKZ524309:ALV524309 AUV524309:AVR524309 BER524309:BFN524309 BON524309:BPJ524309 BYJ524309:BZF524309 CIF524309:CJB524309 CSB524309:CSX524309 DBX524309:DCT524309 DLT524309:DMP524309 DVP524309:DWL524309 EFL524309:EGH524309 EPH524309:EQD524309 EZD524309:EZZ524309 FIZ524309:FJV524309 FSV524309:FTR524309 GCR524309:GDN524309 GMN524309:GNJ524309 GWJ524309:GXF524309 HGF524309:HHB524309 HQB524309:HQX524309 HZX524309:IAT524309 IJT524309:IKP524309 ITP524309:IUL524309 JDL524309:JEH524309 JNH524309:JOD524309 JXD524309:JXZ524309 KGZ524309:KHV524309 KQV524309:KRR524309 LAR524309:LBN524309 LKN524309:LLJ524309 LUJ524309:LVF524309 MEF524309:MFB524309 MOB524309:MOX524309 MXX524309:MYT524309 NHT524309:NIP524309 NRP524309:NSL524309 OBL524309:OCH524309 OLH524309:OMD524309 OVD524309:OVZ524309 PEZ524309:PFV524309 POV524309:PPR524309 PYR524309:PZN524309 QIN524309:QJJ524309 QSJ524309:QTF524309 RCF524309:RDB524309 RMB524309:RMX524309 RVX524309:RWT524309 SFT524309:SGP524309 SPP524309:SQL524309 SZL524309:TAH524309 TJH524309:TKD524309 TTD524309:TTZ524309 UCZ524309:UDV524309 UMV524309:UNR524309 UWR524309:UXN524309 VGN524309:VHJ524309 VQJ524309:VRF524309 WAF524309:WBB524309 WKB524309:WKX524309 WTX524309:WUT524309 F589847:X589847 HL589845:IH589845 RH589845:SD589845 ABD589845:ABZ589845 AKZ589845:ALV589845 AUV589845:AVR589845 BER589845:BFN589845 BON589845:BPJ589845 BYJ589845:BZF589845 CIF589845:CJB589845 CSB589845:CSX589845 DBX589845:DCT589845 DLT589845:DMP589845 DVP589845:DWL589845 EFL589845:EGH589845 EPH589845:EQD589845 EZD589845:EZZ589845 FIZ589845:FJV589845 FSV589845:FTR589845 GCR589845:GDN589845 GMN589845:GNJ589845 GWJ589845:GXF589845 HGF589845:HHB589845 HQB589845:HQX589845 HZX589845:IAT589845 IJT589845:IKP589845 ITP589845:IUL589845 JDL589845:JEH589845 JNH589845:JOD589845 JXD589845:JXZ589845 KGZ589845:KHV589845 KQV589845:KRR589845 LAR589845:LBN589845 LKN589845:LLJ589845 LUJ589845:LVF589845 MEF589845:MFB589845 MOB589845:MOX589845 MXX589845:MYT589845 NHT589845:NIP589845 NRP589845:NSL589845 OBL589845:OCH589845 OLH589845:OMD589845 OVD589845:OVZ589845 PEZ589845:PFV589845 POV589845:PPR589845 PYR589845:PZN589845 QIN589845:QJJ589845 QSJ589845:QTF589845 RCF589845:RDB589845 RMB589845:RMX589845 RVX589845:RWT589845 SFT589845:SGP589845 SPP589845:SQL589845 SZL589845:TAH589845 TJH589845:TKD589845 TTD589845:TTZ589845 UCZ589845:UDV589845 UMV589845:UNR589845 UWR589845:UXN589845 VGN589845:VHJ589845 VQJ589845:VRF589845 WAF589845:WBB589845 WKB589845:WKX589845 WTX589845:WUT589845 F655383:X655383 HL655381:IH655381 RH655381:SD655381 ABD655381:ABZ655381 AKZ655381:ALV655381 AUV655381:AVR655381 BER655381:BFN655381 BON655381:BPJ655381 BYJ655381:BZF655381 CIF655381:CJB655381 CSB655381:CSX655381 DBX655381:DCT655381 DLT655381:DMP655381 DVP655381:DWL655381 EFL655381:EGH655381 EPH655381:EQD655381 EZD655381:EZZ655381 FIZ655381:FJV655381 FSV655381:FTR655381 GCR655381:GDN655381 GMN655381:GNJ655381 GWJ655381:GXF655381 HGF655381:HHB655381 HQB655381:HQX655381 HZX655381:IAT655381 IJT655381:IKP655381 ITP655381:IUL655381 JDL655381:JEH655381 JNH655381:JOD655381 JXD655381:JXZ655381 KGZ655381:KHV655381 KQV655381:KRR655381 LAR655381:LBN655381 LKN655381:LLJ655381 LUJ655381:LVF655381 MEF655381:MFB655381 MOB655381:MOX655381 MXX655381:MYT655381 NHT655381:NIP655381 NRP655381:NSL655381 OBL655381:OCH655381 OLH655381:OMD655381 OVD655381:OVZ655381 PEZ655381:PFV655381 POV655381:PPR655381 PYR655381:PZN655381 QIN655381:QJJ655381 QSJ655381:QTF655381 RCF655381:RDB655381 RMB655381:RMX655381 RVX655381:RWT655381 SFT655381:SGP655381 SPP655381:SQL655381 SZL655381:TAH655381 TJH655381:TKD655381 TTD655381:TTZ655381 UCZ655381:UDV655381 UMV655381:UNR655381 UWR655381:UXN655381 VGN655381:VHJ655381 VQJ655381:VRF655381 WAF655381:WBB655381 WKB655381:WKX655381 WTX655381:WUT655381 F720919:X720919 HL720917:IH720917 RH720917:SD720917 ABD720917:ABZ720917 AKZ720917:ALV720917 AUV720917:AVR720917 BER720917:BFN720917 BON720917:BPJ720917 BYJ720917:BZF720917 CIF720917:CJB720917 CSB720917:CSX720917 DBX720917:DCT720917 DLT720917:DMP720917 DVP720917:DWL720917 EFL720917:EGH720917 EPH720917:EQD720917 EZD720917:EZZ720917 FIZ720917:FJV720917 FSV720917:FTR720917 GCR720917:GDN720917 GMN720917:GNJ720917 GWJ720917:GXF720917 HGF720917:HHB720917 HQB720917:HQX720917 HZX720917:IAT720917 IJT720917:IKP720917 ITP720917:IUL720917 JDL720917:JEH720917 JNH720917:JOD720917 JXD720917:JXZ720917 KGZ720917:KHV720917 KQV720917:KRR720917 LAR720917:LBN720917 LKN720917:LLJ720917 LUJ720917:LVF720917 MEF720917:MFB720917 MOB720917:MOX720917 MXX720917:MYT720917 NHT720917:NIP720917 NRP720917:NSL720917 OBL720917:OCH720917 OLH720917:OMD720917 OVD720917:OVZ720917 PEZ720917:PFV720917 POV720917:PPR720917 PYR720917:PZN720917 QIN720917:QJJ720917 QSJ720917:QTF720917 RCF720917:RDB720917 RMB720917:RMX720917 RVX720917:RWT720917 SFT720917:SGP720917 SPP720917:SQL720917 SZL720917:TAH720917 TJH720917:TKD720917 TTD720917:TTZ720917 UCZ720917:UDV720917 UMV720917:UNR720917 UWR720917:UXN720917 VGN720917:VHJ720917 VQJ720917:VRF720917 WAF720917:WBB720917 WKB720917:WKX720917 WTX720917:WUT720917 F786455:X786455 HL786453:IH786453 RH786453:SD786453 ABD786453:ABZ786453 AKZ786453:ALV786453 AUV786453:AVR786453 BER786453:BFN786453 BON786453:BPJ786453 BYJ786453:BZF786453 CIF786453:CJB786453 CSB786453:CSX786453 DBX786453:DCT786453 DLT786453:DMP786453 DVP786453:DWL786453 EFL786453:EGH786453 EPH786453:EQD786453 EZD786453:EZZ786453 FIZ786453:FJV786453 FSV786453:FTR786453 GCR786453:GDN786453 GMN786453:GNJ786453 GWJ786453:GXF786453 HGF786453:HHB786453 HQB786453:HQX786453 HZX786453:IAT786453 IJT786453:IKP786453 ITP786453:IUL786453 JDL786453:JEH786453 JNH786453:JOD786453 JXD786453:JXZ786453 KGZ786453:KHV786453 KQV786453:KRR786453 LAR786453:LBN786453 LKN786453:LLJ786453 LUJ786453:LVF786453 MEF786453:MFB786453 MOB786453:MOX786453 MXX786453:MYT786453 NHT786453:NIP786453 NRP786453:NSL786453 OBL786453:OCH786453 OLH786453:OMD786453 OVD786453:OVZ786453 PEZ786453:PFV786453 POV786453:PPR786453 PYR786453:PZN786453 QIN786453:QJJ786453 QSJ786453:QTF786453 RCF786453:RDB786453 RMB786453:RMX786453 RVX786453:RWT786453 SFT786453:SGP786453 SPP786453:SQL786453 SZL786453:TAH786453 TJH786453:TKD786453 TTD786453:TTZ786453 UCZ786453:UDV786453 UMV786453:UNR786453 UWR786453:UXN786453 VGN786453:VHJ786453 VQJ786453:VRF786453 WAF786453:WBB786453 WKB786453:WKX786453 WTX786453:WUT786453 F851991:X851991 HL851989:IH851989 RH851989:SD851989 ABD851989:ABZ851989 AKZ851989:ALV851989 AUV851989:AVR851989 BER851989:BFN851989 BON851989:BPJ851989 BYJ851989:BZF851989 CIF851989:CJB851989 CSB851989:CSX851989 DBX851989:DCT851989 DLT851989:DMP851989 DVP851989:DWL851989 EFL851989:EGH851989 EPH851989:EQD851989 EZD851989:EZZ851989 FIZ851989:FJV851989 FSV851989:FTR851989 GCR851989:GDN851989 GMN851989:GNJ851989 GWJ851989:GXF851989 HGF851989:HHB851989 HQB851989:HQX851989 HZX851989:IAT851989 IJT851989:IKP851989 ITP851989:IUL851989 JDL851989:JEH851989 JNH851989:JOD851989 JXD851989:JXZ851989 KGZ851989:KHV851989 KQV851989:KRR851989 LAR851989:LBN851989 LKN851989:LLJ851989 LUJ851989:LVF851989 MEF851989:MFB851989 MOB851989:MOX851989 MXX851989:MYT851989 NHT851989:NIP851989 NRP851989:NSL851989 OBL851989:OCH851989 OLH851989:OMD851989 OVD851989:OVZ851989 PEZ851989:PFV851989 POV851989:PPR851989 PYR851989:PZN851989 QIN851989:QJJ851989 QSJ851989:QTF851989 RCF851989:RDB851989 RMB851989:RMX851989 RVX851989:RWT851989 SFT851989:SGP851989 SPP851989:SQL851989 SZL851989:TAH851989 TJH851989:TKD851989 TTD851989:TTZ851989 UCZ851989:UDV851989 UMV851989:UNR851989 UWR851989:UXN851989 VGN851989:VHJ851989 VQJ851989:VRF851989 WAF851989:WBB851989 WKB851989:WKX851989 WTX851989:WUT851989 F917527:X917527 HL917525:IH917525 RH917525:SD917525 ABD917525:ABZ917525 AKZ917525:ALV917525 AUV917525:AVR917525 BER917525:BFN917525 BON917525:BPJ917525 BYJ917525:BZF917525 CIF917525:CJB917525 CSB917525:CSX917525 DBX917525:DCT917525 DLT917525:DMP917525 DVP917525:DWL917525 EFL917525:EGH917525 EPH917525:EQD917525 EZD917525:EZZ917525 FIZ917525:FJV917525 FSV917525:FTR917525 GCR917525:GDN917525 GMN917525:GNJ917525 GWJ917525:GXF917525 HGF917525:HHB917525 HQB917525:HQX917525 HZX917525:IAT917525 IJT917525:IKP917525 ITP917525:IUL917525 JDL917525:JEH917525 JNH917525:JOD917525 JXD917525:JXZ917525 KGZ917525:KHV917525 KQV917525:KRR917525 LAR917525:LBN917525 LKN917525:LLJ917525 LUJ917525:LVF917525 MEF917525:MFB917525 MOB917525:MOX917525 MXX917525:MYT917525 NHT917525:NIP917525 NRP917525:NSL917525 OBL917525:OCH917525 OLH917525:OMD917525 OVD917525:OVZ917525 PEZ917525:PFV917525 POV917525:PPR917525 PYR917525:PZN917525 QIN917525:QJJ917525 QSJ917525:QTF917525 RCF917525:RDB917525 RMB917525:RMX917525 RVX917525:RWT917525 SFT917525:SGP917525 SPP917525:SQL917525 SZL917525:TAH917525 TJH917525:TKD917525 TTD917525:TTZ917525 UCZ917525:UDV917525 UMV917525:UNR917525 UWR917525:UXN917525 VGN917525:VHJ917525 VQJ917525:VRF917525 WAF917525:WBB917525 WKB917525:WKX917525 WTX917525:WUT917525 F983063:X983063 HL983061:IH983061 RH983061:SD983061 ABD983061:ABZ983061 AKZ983061:ALV983061 AUV983061:AVR983061 BER983061:BFN983061 BON983061:BPJ983061 BYJ983061:BZF983061 CIF983061:CJB983061 CSB983061:CSX983061 DBX983061:DCT983061 DLT983061:DMP983061 DVP983061:DWL983061 EFL983061:EGH983061 EPH983061:EQD983061 EZD983061:EZZ983061 FIZ983061:FJV983061 FSV983061:FTR983061 GCR983061:GDN983061 GMN983061:GNJ983061 GWJ983061:GXF983061 HGF983061:HHB983061 HQB983061:HQX983061 HZX983061:IAT983061 IJT983061:IKP983061 ITP983061:IUL983061 JDL983061:JEH983061 JNH983061:JOD983061 JXD983061:JXZ983061 KGZ983061:KHV983061 KQV983061:KRR983061 LAR983061:LBN983061 LKN983061:LLJ983061 LUJ983061:LVF983061 MEF983061:MFB983061 MOB983061:MOX983061 MXX983061:MYT983061 NHT983061:NIP983061 NRP983061:NSL983061 OBL983061:OCH983061 OLH983061:OMD983061 OVD983061:OVZ983061 PEZ983061:PFV983061 POV983061:PPR983061 PYR983061:PZN983061 QIN983061:QJJ983061 QSJ983061:QTF983061 RCF983061:RDB983061 RMB983061:RMX983061 RVX983061:RWT983061 SFT983061:SGP983061 SPP983061:SQL983061 SZL983061:TAH983061 TJH983061:TKD983061 TTD983061:TTZ983061 UCZ983061:UDV983061 UMV983061:UNR983061 UWR983061:UXN983061 VGN983061:VHJ983061 VQJ983061:VRF983061 WAF983061:WBB983061 WKB983061:WKX983061 WTX983061:WUT983061 J65554:X65555 HP65552:IH65553 RL65552:SD65553 ABH65552:ABZ65553 ALD65552:ALV65553 AUZ65552:AVR65553 BEV65552:BFN65553 BOR65552:BPJ65553 BYN65552:BZF65553 CIJ65552:CJB65553 CSF65552:CSX65553 DCB65552:DCT65553 DLX65552:DMP65553 DVT65552:DWL65553 EFP65552:EGH65553 EPL65552:EQD65553 EZH65552:EZZ65553 FJD65552:FJV65553 FSZ65552:FTR65553 GCV65552:GDN65553 GMR65552:GNJ65553 GWN65552:GXF65553 HGJ65552:HHB65553 HQF65552:HQX65553 IAB65552:IAT65553 IJX65552:IKP65553 ITT65552:IUL65553 JDP65552:JEH65553 JNL65552:JOD65553 JXH65552:JXZ65553 KHD65552:KHV65553 KQZ65552:KRR65553 LAV65552:LBN65553 LKR65552:LLJ65553 LUN65552:LVF65553 MEJ65552:MFB65553 MOF65552:MOX65553 MYB65552:MYT65553 NHX65552:NIP65553 NRT65552:NSL65553 OBP65552:OCH65553 OLL65552:OMD65553 OVH65552:OVZ65553 PFD65552:PFV65553 POZ65552:PPR65553 PYV65552:PZN65553 QIR65552:QJJ65553 QSN65552:QTF65553 RCJ65552:RDB65553 RMF65552:RMX65553 RWB65552:RWT65553 SFX65552:SGP65553 SPT65552:SQL65553 SZP65552:TAH65553 TJL65552:TKD65553 TTH65552:TTZ65553 UDD65552:UDV65553 UMZ65552:UNR65553 UWV65552:UXN65553 VGR65552:VHJ65553 VQN65552:VRF65553 WAJ65552:WBB65553 WKF65552:WKX65553 WUB65552:WUT65553 J131090:X131091 HP131088:IH131089 RL131088:SD131089 ABH131088:ABZ131089 ALD131088:ALV131089 AUZ131088:AVR131089 BEV131088:BFN131089 BOR131088:BPJ131089 BYN131088:BZF131089 CIJ131088:CJB131089 CSF131088:CSX131089 DCB131088:DCT131089 DLX131088:DMP131089 DVT131088:DWL131089 EFP131088:EGH131089 EPL131088:EQD131089 EZH131088:EZZ131089 FJD131088:FJV131089 FSZ131088:FTR131089 GCV131088:GDN131089 GMR131088:GNJ131089 GWN131088:GXF131089 HGJ131088:HHB131089 HQF131088:HQX131089 IAB131088:IAT131089 IJX131088:IKP131089 ITT131088:IUL131089 JDP131088:JEH131089 JNL131088:JOD131089 JXH131088:JXZ131089 KHD131088:KHV131089 KQZ131088:KRR131089 LAV131088:LBN131089 LKR131088:LLJ131089 LUN131088:LVF131089 MEJ131088:MFB131089 MOF131088:MOX131089 MYB131088:MYT131089 NHX131088:NIP131089 NRT131088:NSL131089 OBP131088:OCH131089 OLL131088:OMD131089 OVH131088:OVZ131089 PFD131088:PFV131089 POZ131088:PPR131089 PYV131088:PZN131089 QIR131088:QJJ131089 QSN131088:QTF131089 RCJ131088:RDB131089 RMF131088:RMX131089 RWB131088:RWT131089 SFX131088:SGP131089 SPT131088:SQL131089 SZP131088:TAH131089 TJL131088:TKD131089 TTH131088:TTZ131089 UDD131088:UDV131089 UMZ131088:UNR131089 UWV131088:UXN131089 VGR131088:VHJ131089 VQN131088:VRF131089 WAJ131088:WBB131089 WKF131088:WKX131089 WUB131088:WUT131089 J196626:X196627 HP196624:IH196625 RL196624:SD196625 ABH196624:ABZ196625 ALD196624:ALV196625 AUZ196624:AVR196625 BEV196624:BFN196625 BOR196624:BPJ196625 BYN196624:BZF196625 CIJ196624:CJB196625 CSF196624:CSX196625 DCB196624:DCT196625 DLX196624:DMP196625 DVT196624:DWL196625 EFP196624:EGH196625 EPL196624:EQD196625 EZH196624:EZZ196625 FJD196624:FJV196625 FSZ196624:FTR196625 GCV196624:GDN196625 GMR196624:GNJ196625 GWN196624:GXF196625 HGJ196624:HHB196625 HQF196624:HQX196625 IAB196624:IAT196625 IJX196624:IKP196625 ITT196624:IUL196625 JDP196624:JEH196625 JNL196624:JOD196625 JXH196624:JXZ196625 KHD196624:KHV196625 KQZ196624:KRR196625 LAV196624:LBN196625 LKR196624:LLJ196625 LUN196624:LVF196625 MEJ196624:MFB196625 MOF196624:MOX196625 MYB196624:MYT196625 NHX196624:NIP196625 NRT196624:NSL196625 OBP196624:OCH196625 OLL196624:OMD196625 OVH196624:OVZ196625 PFD196624:PFV196625 POZ196624:PPR196625 PYV196624:PZN196625 QIR196624:QJJ196625 QSN196624:QTF196625 RCJ196624:RDB196625 RMF196624:RMX196625 RWB196624:RWT196625 SFX196624:SGP196625 SPT196624:SQL196625 SZP196624:TAH196625 TJL196624:TKD196625 TTH196624:TTZ196625 UDD196624:UDV196625 UMZ196624:UNR196625 UWV196624:UXN196625 VGR196624:VHJ196625 VQN196624:VRF196625 WAJ196624:WBB196625 WKF196624:WKX196625 WUB196624:WUT196625 J262162:X262163 HP262160:IH262161 RL262160:SD262161 ABH262160:ABZ262161 ALD262160:ALV262161 AUZ262160:AVR262161 BEV262160:BFN262161 BOR262160:BPJ262161 BYN262160:BZF262161 CIJ262160:CJB262161 CSF262160:CSX262161 DCB262160:DCT262161 DLX262160:DMP262161 DVT262160:DWL262161 EFP262160:EGH262161 EPL262160:EQD262161 EZH262160:EZZ262161 FJD262160:FJV262161 FSZ262160:FTR262161 GCV262160:GDN262161 GMR262160:GNJ262161 GWN262160:GXF262161 HGJ262160:HHB262161 HQF262160:HQX262161 IAB262160:IAT262161 IJX262160:IKP262161 ITT262160:IUL262161 JDP262160:JEH262161 JNL262160:JOD262161 JXH262160:JXZ262161 KHD262160:KHV262161 KQZ262160:KRR262161 LAV262160:LBN262161 LKR262160:LLJ262161 LUN262160:LVF262161 MEJ262160:MFB262161 MOF262160:MOX262161 MYB262160:MYT262161 NHX262160:NIP262161 NRT262160:NSL262161 OBP262160:OCH262161 OLL262160:OMD262161 OVH262160:OVZ262161 PFD262160:PFV262161 POZ262160:PPR262161 PYV262160:PZN262161 QIR262160:QJJ262161 QSN262160:QTF262161 RCJ262160:RDB262161 RMF262160:RMX262161 RWB262160:RWT262161 SFX262160:SGP262161 SPT262160:SQL262161 SZP262160:TAH262161 TJL262160:TKD262161 TTH262160:TTZ262161 UDD262160:UDV262161 UMZ262160:UNR262161 UWV262160:UXN262161 VGR262160:VHJ262161 VQN262160:VRF262161 WAJ262160:WBB262161 WKF262160:WKX262161 WUB262160:WUT262161 J327698:X327699 HP327696:IH327697 RL327696:SD327697 ABH327696:ABZ327697 ALD327696:ALV327697 AUZ327696:AVR327697 BEV327696:BFN327697 BOR327696:BPJ327697 BYN327696:BZF327697 CIJ327696:CJB327697 CSF327696:CSX327697 DCB327696:DCT327697 DLX327696:DMP327697 DVT327696:DWL327697 EFP327696:EGH327697 EPL327696:EQD327697 EZH327696:EZZ327697 FJD327696:FJV327697 FSZ327696:FTR327697 GCV327696:GDN327697 GMR327696:GNJ327697 GWN327696:GXF327697 HGJ327696:HHB327697 HQF327696:HQX327697 IAB327696:IAT327697 IJX327696:IKP327697 ITT327696:IUL327697 JDP327696:JEH327697 JNL327696:JOD327697 JXH327696:JXZ327697 KHD327696:KHV327697 KQZ327696:KRR327697 LAV327696:LBN327697 LKR327696:LLJ327697 LUN327696:LVF327697 MEJ327696:MFB327697 MOF327696:MOX327697 MYB327696:MYT327697 NHX327696:NIP327697 NRT327696:NSL327697 OBP327696:OCH327697 OLL327696:OMD327697 OVH327696:OVZ327697 PFD327696:PFV327697 POZ327696:PPR327697 PYV327696:PZN327697 QIR327696:QJJ327697 QSN327696:QTF327697 RCJ327696:RDB327697 RMF327696:RMX327697 RWB327696:RWT327697 SFX327696:SGP327697 SPT327696:SQL327697 SZP327696:TAH327697 TJL327696:TKD327697 TTH327696:TTZ327697 UDD327696:UDV327697 UMZ327696:UNR327697 UWV327696:UXN327697 VGR327696:VHJ327697 VQN327696:VRF327697 WAJ327696:WBB327697 WKF327696:WKX327697 WUB327696:WUT327697 J393234:X393235 HP393232:IH393233 RL393232:SD393233 ABH393232:ABZ393233 ALD393232:ALV393233 AUZ393232:AVR393233 BEV393232:BFN393233 BOR393232:BPJ393233 BYN393232:BZF393233 CIJ393232:CJB393233 CSF393232:CSX393233 DCB393232:DCT393233 DLX393232:DMP393233 DVT393232:DWL393233 EFP393232:EGH393233 EPL393232:EQD393233 EZH393232:EZZ393233 FJD393232:FJV393233 FSZ393232:FTR393233 GCV393232:GDN393233 GMR393232:GNJ393233 GWN393232:GXF393233 HGJ393232:HHB393233 HQF393232:HQX393233 IAB393232:IAT393233 IJX393232:IKP393233 ITT393232:IUL393233 JDP393232:JEH393233 JNL393232:JOD393233 JXH393232:JXZ393233 KHD393232:KHV393233 KQZ393232:KRR393233 LAV393232:LBN393233 LKR393232:LLJ393233 LUN393232:LVF393233 MEJ393232:MFB393233 MOF393232:MOX393233 MYB393232:MYT393233 NHX393232:NIP393233 NRT393232:NSL393233 OBP393232:OCH393233 OLL393232:OMD393233 OVH393232:OVZ393233 PFD393232:PFV393233 POZ393232:PPR393233 PYV393232:PZN393233 QIR393232:QJJ393233 QSN393232:QTF393233 RCJ393232:RDB393233 RMF393232:RMX393233 RWB393232:RWT393233 SFX393232:SGP393233 SPT393232:SQL393233 SZP393232:TAH393233 TJL393232:TKD393233 TTH393232:TTZ393233 UDD393232:UDV393233 UMZ393232:UNR393233 UWV393232:UXN393233 VGR393232:VHJ393233 VQN393232:VRF393233 WAJ393232:WBB393233 WKF393232:WKX393233 WUB393232:WUT393233 J458770:X458771 HP458768:IH458769 RL458768:SD458769 ABH458768:ABZ458769 ALD458768:ALV458769 AUZ458768:AVR458769 BEV458768:BFN458769 BOR458768:BPJ458769 BYN458768:BZF458769 CIJ458768:CJB458769 CSF458768:CSX458769 DCB458768:DCT458769 DLX458768:DMP458769 DVT458768:DWL458769 EFP458768:EGH458769 EPL458768:EQD458769 EZH458768:EZZ458769 FJD458768:FJV458769 FSZ458768:FTR458769 GCV458768:GDN458769 GMR458768:GNJ458769 GWN458768:GXF458769 HGJ458768:HHB458769 HQF458768:HQX458769 IAB458768:IAT458769 IJX458768:IKP458769 ITT458768:IUL458769 JDP458768:JEH458769 JNL458768:JOD458769 JXH458768:JXZ458769 KHD458768:KHV458769 KQZ458768:KRR458769 LAV458768:LBN458769 LKR458768:LLJ458769 LUN458768:LVF458769 MEJ458768:MFB458769 MOF458768:MOX458769 MYB458768:MYT458769 NHX458768:NIP458769 NRT458768:NSL458769 OBP458768:OCH458769 OLL458768:OMD458769 OVH458768:OVZ458769 PFD458768:PFV458769 POZ458768:PPR458769 PYV458768:PZN458769 QIR458768:QJJ458769 QSN458768:QTF458769 RCJ458768:RDB458769 RMF458768:RMX458769 RWB458768:RWT458769 SFX458768:SGP458769 SPT458768:SQL458769 SZP458768:TAH458769 TJL458768:TKD458769 TTH458768:TTZ458769 UDD458768:UDV458769 UMZ458768:UNR458769 UWV458768:UXN458769 VGR458768:VHJ458769 VQN458768:VRF458769 WAJ458768:WBB458769 WKF458768:WKX458769 WUB458768:WUT458769 J524306:X524307 HP524304:IH524305 RL524304:SD524305 ABH524304:ABZ524305 ALD524304:ALV524305 AUZ524304:AVR524305 BEV524304:BFN524305 BOR524304:BPJ524305 BYN524304:BZF524305 CIJ524304:CJB524305 CSF524304:CSX524305 DCB524304:DCT524305 DLX524304:DMP524305 DVT524304:DWL524305 EFP524304:EGH524305 EPL524304:EQD524305 EZH524304:EZZ524305 FJD524304:FJV524305 FSZ524304:FTR524305 GCV524304:GDN524305 GMR524304:GNJ524305 GWN524304:GXF524305 HGJ524304:HHB524305 HQF524304:HQX524305 IAB524304:IAT524305 IJX524304:IKP524305 ITT524304:IUL524305 JDP524304:JEH524305 JNL524304:JOD524305 JXH524304:JXZ524305 KHD524304:KHV524305 KQZ524304:KRR524305 LAV524304:LBN524305 LKR524304:LLJ524305 LUN524304:LVF524305 MEJ524304:MFB524305 MOF524304:MOX524305 MYB524304:MYT524305 NHX524304:NIP524305 NRT524304:NSL524305 OBP524304:OCH524305 OLL524304:OMD524305 OVH524304:OVZ524305 PFD524304:PFV524305 POZ524304:PPR524305 PYV524304:PZN524305 QIR524304:QJJ524305 QSN524304:QTF524305 RCJ524304:RDB524305 RMF524304:RMX524305 RWB524304:RWT524305 SFX524304:SGP524305 SPT524304:SQL524305 SZP524304:TAH524305 TJL524304:TKD524305 TTH524304:TTZ524305 UDD524304:UDV524305 UMZ524304:UNR524305 UWV524304:UXN524305 VGR524304:VHJ524305 VQN524304:VRF524305 WAJ524304:WBB524305 WKF524304:WKX524305 WUB524304:WUT524305 J589842:X589843 HP589840:IH589841 RL589840:SD589841 ABH589840:ABZ589841 ALD589840:ALV589841 AUZ589840:AVR589841 BEV589840:BFN589841 BOR589840:BPJ589841 BYN589840:BZF589841 CIJ589840:CJB589841 CSF589840:CSX589841 DCB589840:DCT589841 DLX589840:DMP589841 DVT589840:DWL589841 EFP589840:EGH589841 EPL589840:EQD589841 EZH589840:EZZ589841 FJD589840:FJV589841 FSZ589840:FTR589841 GCV589840:GDN589841 GMR589840:GNJ589841 GWN589840:GXF589841 HGJ589840:HHB589841 HQF589840:HQX589841 IAB589840:IAT589841 IJX589840:IKP589841 ITT589840:IUL589841 JDP589840:JEH589841 JNL589840:JOD589841 JXH589840:JXZ589841 KHD589840:KHV589841 KQZ589840:KRR589841 LAV589840:LBN589841 LKR589840:LLJ589841 LUN589840:LVF589841 MEJ589840:MFB589841 MOF589840:MOX589841 MYB589840:MYT589841 NHX589840:NIP589841 NRT589840:NSL589841 OBP589840:OCH589841 OLL589840:OMD589841 OVH589840:OVZ589841 PFD589840:PFV589841 POZ589840:PPR589841 PYV589840:PZN589841 QIR589840:QJJ589841 QSN589840:QTF589841 RCJ589840:RDB589841 RMF589840:RMX589841 RWB589840:RWT589841 SFX589840:SGP589841 SPT589840:SQL589841 SZP589840:TAH589841 TJL589840:TKD589841 TTH589840:TTZ589841 UDD589840:UDV589841 UMZ589840:UNR589841 UWV589840:UXN589841 VGR589840:VHJ589841 VQN589840:VRF589841 WAJ589840:WBB589841 WKF589840:WKX589841 WUB589840:WUT589841 J655378:X655379 HP655376:IH655377 RL655376:SD655377 ABH655376:ABZ655377 ALD655376:ALV655377 AUZ655376:AVR655377 BEV655376:BFN655377 BOR655376:BPJ655377 BYN655376:BZF655377 CIJ655376:CJB655377 CSF655376:CSX655377 DCB655376:DCT655377 DLX655376:DMP655377 DVT655376:DWL655377 EFP655376:EGH655377 EPL655376:EQD655377 EZH655376:EZZ655377 FJD655376:FJV655377 FSZ655376:FTR655377 GCV655376:GDN655377 GMR655376:GNJ655377 GWN655376:GXF655377 HGJ655376:HHB655377 HQF655376:HQX655377 IAB655376:IAT655377 IJX655376:IKP655377 ITT655376:IUL655377 JDP655376:JEH655377 JNL655376:JOD655377 JXH655376:JXZ655377 KHD655376:KHV655377 KQZ655376:KRR655377 LAV655376:LBN655377 LKR655376:LLJ655377 LUN655376:LVF655377 MEJ655376:MFB655377 MOF655376:MOX655377 MYB655376:MYT655377 NHX655376:NIP655377 NRT655376:NSL655377 OBP655376:OCH655377 OLL655376:OMD655377 OVH655376:OVZ655377 PFD655376:PFV655377 POZ655376:PPR655377 PYV655376:PZN655377 QIR655376:QJJ655377 QSN655376:QTF655377 RCJ655376:RDB655377 RMF655376:RMX655377 RWB655376:RWT655377 SFX655376:SGP655377 SPT655376:SQL655377 SZP655376:TAH655377 TJL655376:TKD655377 TTH655376:TTZ655377 UDD655376:UDV655377 UMZ655376:UNR655377 UWV655376:UXN655377 VGR655376:VHJ655377 VQN655376:VRF655377 WAJ655376:WBB655377 WKF655376:WKX655377 WUB655376:WUT655377 J720914:X720915 HP720912:IH720913 RL720912:SD720913 ABH720912:ABZ720913 ALD720912:ALV720913 AUZ720912:AVR720913 BEV720912:BFN720913 BOR720912:BPJ720913 BYN720912:BZF720913 CIJ720912:CJB720913 CSF720912:CSX720913 DCB720912:DCT720913 DLX720912:DMP720913 DVT720912:DWL720913 EFP720912:EGH720913 EPL720912:EQD720913 EZH720912:EZZ720913 FJD720912:FJV720913 FSZ720912:FTR720913 GCV720912:GDN720913 GMR720912:GNJ720913 GWN720912:GXF720913 HGJ720912:HHB720913 HQF720912:HQX720913 IAB720912:IAT720913 IJX720912:IKP720913 ITT720912:IUL720913 JDP720912:JEH720913 JNL720912:JOD720913 JXH720912:JXZ720913 KHD720912:KHV720913 KQZ720912:KRR720913 LAV720912:LBN720913 LKR720912:LLJ720913 LUN720912:LVF720913 MEJ720912:MFB720913 MOF720912:MOX720913 MYB720912:MYT720913 NHX720912:NIP720913 NRT720912:NSL720913 OBP720912:OCH720913 OLL720912:OMD720913 OVH720912:OVZ720913 PFD720912:PFV720913 POZ720912:PPR720913 PYV720912:PZN720913 QIR720912:QJJ720913 QSN720912:QTF720913 RCJ720912:RDB720913 RMF720912:RMX720913 RWB720912:RWT720913 SFX720912:SGP720913 SPT720912:SQL720913 SZP720912:TAH720913 TJL720912:TKD720913 TTH720912:TTZ720913 UDD720912:UDV720913 UMZ720912:UNR720913 UWV720912:UXN720913 VGR720912:VHJ720913 VQN720912:VRF720913 WAJ720912:WBB720913 WKF720912:WKX720913 WUB720912:WUT720913 J786450:X786451 HP786448:IH786449 RL786448:SD786449 ABH786448:ABZ786449 ALD786448:ALV786449 AUZ786448:AVR786449 BEV786448:BFN786449 BOR786448:BPJ786449 BYN786448:BZF786449 CIJ786448:CJB786449 CSF786448:CSX786449 DCB786448:DCT786449 DLX786448:DMP786449 DVT786448:DWL786449 EFP786448:EGH786449 EPL786448:EQD786449 EZH786448:EZZ786449 FJD786448:FJV786449 FSZ786448:FTR786449 GCV786448:GDN786449 GMR786448:GNJ786449 GWN786448:GXF786449 HGJ786448:HHB786449 HQF786448:HQX786449 IAB786448:IAT786449 IJX786448:IKP786449 ITT786448:IUL786449 JDP786448:JEH786449 JNL786448:JOD786449 JXH786448:JXZ786449 KHD786448:KHV786449 KQZ786448:KRR786449 LAV786448:LBN786449 LKR786448:LLJ786449 LUN786448:LVF786449 MEJ786448:MFB786449 MOF786448:MOX786449 MYB786448:MYT786449 NHX786448:NIP786449 NRT786448:NSL786449 OBP786448:OCH786449 OLL786448:OMD786449 OVH786448:OVZ786449 PFD786448:PFV786449 POZ786448:PPR786449 PYV786448:PZN786449 QIR786448:QJJ786449 QSN786448:QTF786449 RCJ786448:RDB786449 RMF786448:RMX786449 RWB786448:RWT786449 SFX786448:SGP786449 SPT786448:SQL786449 SZP786448:TAH786449 TJL786448:TKD786449 TTH786448:TTZ786449 UDD786448:UDV786449 UMZ786448:UNR786449 UWV786448:UXN786449 VGR786448:VHJ786449 VQN786448:VRF786449 WAJ786448:WBB786449 WKF786448:WKX786449 WUB786448:WUT786449 J851986:X851987 HP851984:IH851985 RL851984:SD851985 ABH851984:ABZ851985 ALD851984:ALV851985 AUZ851984:AVR851985 BEV851984:BFN851985 BOR851984:BPJ851985 BYN851984:BZF851985 CIJ851984:CJB851985 CSF851984:CSX851985 DCB851984:DCT851985 DLX851984:DMP851985 DVT851984:DWL851985 EFP851984:EGH851985 EPL851984:EQD851985 EZH851984:EZZ851985 FJD851984:FJV851985 FSZ851984:FTR851985 GCV851984:GDN851985 GMR851984:GNJ851985 GWN851984:GXF851985 HGJ851984:HHB851985 HQF851984:HQX851985 IAB851984:IAT851985 IJX851984:IKP851985 ITT851984:IUL851985 JDP851984:JEH851985 JNL851984:JOD851985 JXH851984:JXZ851985 KHD851984:KHV851985 KQZ851984:KRR851985 LAV851984:LBN851985 LKR851984:LLJ851985 LUN851984:LVF851985 MEJ851984:MFB851985 MOF851984:MOX851985 MYB851984:MYT851985 NHX851984:NIP851985 NRT851984:NSL851985 OBP851984:OCH851985 OLL851984:OMD851985 OVH851984:OVZ851985 PFD851984:PFV851985 POZ851984:PPR851985 PYV851984:PZN851985 QIR851984:QJJ851985 QSN851984:QTF851985 RCJ851984:RDB851985 RMF851984:RMX851985 RWB851984:RWT851985 SFX851984:SGP851985 SPT851984:SQL851985 SZP851984:TAH851985 TJL851984:TKD851985 TTH851984:TTZ851985 UDD851984:UDV851985 UMZ851984:UNR851985 UWV851984:UXN851985 VGR851984:VHJ851985 VQN851984:VRF851985 WAJ851984:WBB851985 WKF851984:WKX851985 WUB851984:WUT851985 J917522:X917523 HP917520:IH917521 RL917520:SD917521 ABH917520:ABZ917521 ALD917520:ALV917521 AUZ917520:AVR917521 BEV917520:BFN917521 BOR917520:BPJ917521 BYN917520:BZF917521 CIJ917520:CJB917521 CSF917520:CSX917521 DCB917520:DCT917521 DLX917520:DMP917521 DVT917520:DWL917521 EFP917520:EGH917521 EPL917520:EQD917521 EZH917520:EZZ917521 FJD917520:FJV917521 FSZ917520:FTR917521 GCV917520:GDN917521 GMR917520:GNJ917521 GWN917520:GXF917521 HGJ917520:HHB917521 HQF917520:HQX917521 IAB917520:IAT917521 IJX917520:IKP917521 ITT917520:IUL917521 JDP917520:JEH917521 JNL917520:JOD917521 JXH917520:JXZ917521 KHD917520:KHV917521 KQZ917520:KRR917521 LAV917520:LBN917521 LKR917520:LLJ917521 LUN917520:LVF917521 MEJ917520:MFB917521 MOF917520:MOX917521 MYB917520:MYT917521 NHX917520:NIP917521 NRT917520:NSL917521 OBP917520:OCH917521 OLL917520:OMD917521 OVH917520:OVZ917521 PFD917520:PFV917521 POZ917520:PPR917521 PYV917520:PZN917521 QIR917520:QJJ917521 QSN917520:QTF917521 RCJ917520:RDB917521 RMF917520:RMX917521 RWB917520:RWT917521 SFX917520:SGP917521 SPT917520:SQL917521 SZP917520:TAH917521 TJL917520:TKD917521 TTH917520:TTZ917521 UDD917520:UDV917521 UMZ917520:UNR917521 UWV917520:UXN917521 VGR917520:VHJ917521 VQN917520:VRF917521 WAJ917520:WBB917521 WKF917520:WKX917521 WUB917520:WUT917521 J983058:X983059 HP983056:IH983057 RL983056:SD983057 ABH983056:ABZ983057 ALD983056:ALV983057 AUZ983056:AVR983057 BEV983056:BFN983057 BOR983056:BPJ983057 BYN983056:BZF983057 CIJ983056:CJB983057 CSF983056:CSX983057 DCB983056:DCT983057 DLX983056:DMP983057 DVT983056:DWL983057 EFP983056:EGH983057 EPL983056:EQD983057 EZH983056:EZZ983057 FJD983056:FJV983057 FSZ983056:FTR983057 GCV983056:GDN983057 GMR983056:GNJ983057 GWN983056:GXF983057 HGJ983056:HHB983057 HQF983056:HQX983057 IAB983056:IAT983057 IJX983056:IKP983057 ITT983056:IUL983057 JDP983056:JEH983057 JNL983056:JOD983057 JXH983056:JXZ983057 KHD983056:KHV983057 KQZ983056:KRR983057 LAV983056:LBN983057 LKR983056:LLJ983057 LUN983056:LVF983057 MEJ983056:MFB983057 MOF983056:MOX983057 MYB983056:MYT983057 NHX983056:NIP983057 NRT983056:NSL983057 OBP983056:OCH983057 OLL983056:OMD983057 OVH983056:OVZ983057 PFD983056:PFV983057 POZ983056:PPR983057 PYV983056:PZN983057 QIR983056:QJJ983057 QSN983056:QTF983057 RCJ983056:RDB983057 RMF983056:RMX983057 RWB983056:RWT983057 SFX983056:SGP983057 SPT983056:SQL983057 SZP983056:TAH983057 TJL983056:TKD983057 TTH983056:TTZ983057 UDD983056:UDV983057 UMZ983056:UNR983057 UWV983056:UXN983057 VGR983056:VHJ983057 VQN983056:VRF983057 WAJ983056:WBB983057 WKF983056:WKX983057 WUB983056:WUT983057 M65549:M65552 HS65547:HS65550 RO65547:RO65550 ABK65547:ABK65550 ALG65547:ALG65550 AVC65547:AVC65550 BEY65547:BEY65550 BOU65547:BOU65550 BYQ65547:BYQ65550 CIM65547:CIM65550 CSI65547:CSI65550 DCE65547:DCE65550 DMA65547:DMA65550 DVW65547:DVW65550 EFS65547:EFS65550 EPO65547:EPO65550 EZK65547:EZK65550 FJG65547:FJG65550 FTC65547:FTC65550 GCY65547:GCY65550 GMU65547:GMU65550 GWQ65547:GWQ65550 HGM65547:HGM65550 HQI65547:HQI65550 IAE65547:IAE65550 IKA65547:IKA65550 ITW65547:ITW65550 JDS65547:JDS65550 JNO65547:JNO65550 JXK65547:JXK65550 KHG65547:KHG65550 KRC65547:KRC65550 LAY65547:LAY65550 LKU65547:LKU65550 LUQ65547:LUQ65550 MEM65547:MEM65550 MOI65547:MOI65550 MYE65547:MYE65550 NIA65547:NIA65550 NRW65547:NRW65550 OBS65547:OBS65550 OLO65547:OLO65550 OVK65547:OVK65550 PFG65547:PFG65550 PPC65547:PPC65550 PYY65547:PYY65550 QIU65547:QIU65550 QSQ65547:QSQ65550 RCM65547:RCM65550 RMI65547:RMI65550 RWE65547:RWE65550 SGA65547:SGA65550 SPW65547:SPW65550 SZS65547:SZS65550 TJO65547:TJO65550 TTK65547:TTK65550 UDG65547:UDG65550 UNC65547:UNC65550 UWY65547:UWY65550 VGU65547:VGU65550 VQQ65547:VQQ65550 WAM65547:WAM65550 WKI65547:WKI65550 WUE65547:WUE65550 M131085:M131088 HS131083:HS131086 RO131083:RO131086 ABK131083:ABK131086 ALG131083:ALG131086 AVC131083:AVC131086 BEY131083:BEY131086 BOU131083:BOU131086 BYQ131083:BYQ131086 CIM131083:CIM131086 CSI131083:CSI131086 DCE131083:DCE131086 DMA131083:DMA131086 DVW131083:DVW131086 EFS131083:EFS131086 EPO131083:EPO131086 EZK131083:EZK131086 FJG131083:FJG131086 FTC131083:FTC131086 GCY131083:GCY131086 GMU131083:GMU131086 GWQ131083:GWQ131086 HGM131083:HGM131086 HQI131083:HQI131086 IAE131083:IAE131086 IKA131083:IKA131086 ITW131083:ITW131086 JDS131083:JDS131086 JNO131083:JNO131086 JXK131083:JXK131086 KHG131083:KHG131086 KRC131083:KRC131086 LAY131083:LAY131086 LKU131083:LKU131086 LUQ131083:LUQ131086 MEM131083:MEM131086 MOI131083:MOI131086 MYE131083:MYE131086 NIA131083:NIA131086 NRW131083:NRW131086 OBS131083:OBS131086 OLO131083:OLO131086 OVK131083:OVK131086 PFG131083:PFG131086 PPC131083:PPC131086 PYY131083:PYY131086 QIU131083:QIU131086 QSQ131083:QSQ131086 RCM131083:RCM131086 RMI131083:RMI131086 RWE131083:RWE131086 SGA131083:SGA131086 SPW131083:SPW131086 SZS131083:SZS131086 TJO131083:TJO131086 TTK131083:TTK131086 UDG131083:UDG131086 UNC131083:UNC131086 UWY131083:UWY131086 VGU131083:VGU131086 VQQ131083:VQQ131086 WAM131083:WAM131086 WKI131083:WKI131086 WUE131083:WUE131086 M196621:M196624 HS196619:HS196622 RO196619:RO196622 ABK196619:ABK196622 ALG196619:ALG196622 AVC196619:AVC196622 BEY196619:BEY196622 BOU196619:BOU196622 BYQ196619:BYQ196622 CIM196619:CIM196622 CSI196619:CSI196622 DCE196619:DCE196622 DMA196619:DMA196622 DVW196619:DVW196622 EFS196619:EFS196622 EPO196619:EPO196622 EZK196619:EZK196622 FJG196619:FJG196622 FTC196619:FTC196622 GCY196619:GCY196622 GMU196619:GMU196622 GWQ196619:GWQ196622 HGM196619:HGM196622 HQI196619:HQI196622 IAE196619:IAE196622 IKA196619:IKA196622 ITW196619:ITW196622 JDS196619:JDS196622 JNO196619:JNO196622 JXK196619:JXK196622 KHG196619:KHG196622 KRC196619:KRC196622 LAY196619:LAY196622 LKU196619:LKU196622 LUQ196619:LUQ196622 MEM196619:MEM196622 MOI196619:MOI196622 MYE196619:MYE196622 NIA196619:NIA196622 NRW196619:NRW196622 OBS196619:OBS196622 OLO196619:OLO196622 OVK196619:OVK196622 PFG196619:PFG196622 PPC196619:PPC196622 PYY196619:PYY196622 QIU196619:QIU196622 QSQ196619:QSQ196622 RCM196619:RCM196622 RMI196619:RMI196622 RWE196619:RWE196622 SGA196619:SGA196622 SPW196619:SPW196622 SZS196619:SZS196622 TJO196619:TJO196622 TTK196619:TTK196622 UDG196619:UDG196622 UNC196619:UNC196622 UWY196619:UWY196622 VGU196619:VGU196622 VQQ196619:VQQ196622 WAM196619:WAM196622 WKI196619:WKI196622 WUE196619:WUE196622 M262157:M262160 HS262155:HS262158 RO262155:RO262158 ABK262155:ABK262158 ALG262155:ALG262158 AVC262155:AVC262158 BEY262155:BEY262158 BOU262155:BOU262158 BYQ262155:BYQ262158 CIM262155:CIM262158 CSI262155:CSI262158 DCE262155:DCE262158 DMA262155:DMA262158 DVW262155:DVW262158 EFS262155:EFS262158 EPO262155:EPO262158 EZK262155:EZK262158 FJG262155:FJG262158 FTC262155:FTC262158 GCY262155:GCY262158 GMU262155:GMU262158 GWQ262155:GWQ262158 HGM262155:HGM262158 HQI262155:HQI262158 IAE262155:IAE262158 IKA262155:IKA262158 ITW262155:ITW262158 JDS262155:JDS262158 JNO262155:JNO262158 JXK262155:JXK262158 KHG262155:KHG262158 KRC262155:KRC262158 LAY262155:LAY262158 LKU262155:LKU262158 LUQ262155:LUQ262158 MEM262155:MEM262158 MOI262155:MOI262158 MYE262155:MYE262158 NIA262155:NIA262158 NRW262155:NRW262158 OBS262155:OBS262158 OLO262155:OLO262158 OVK262155:OVK262158 PFG262155:PFG262158 PPC262155:PPC262158 PYY262155:PYY262158 QIU262155:QIU262158 QSQ262155:QSQ262158 RCM262155:RCM262158 RMI262155:RMI262158 RWE262155:RWE262158 SGA262155:SGA262158 SPW262155:SPW262158 SZS262155:SZS262158 TJO262155:TJO262158 TTK262155:TTK262158 UDG262155:UDG262158 UNC262155:UNC262158 UWY262155:UWY262158 VGU262155:VGU262158 VQQ262155:VQQ262158 WAM262155:WAM262158 WKI262155:WKI262158 WUE262155:WUE262158 M327693:M327696 HS327691:HS327694 RO327691:RO327694 ABK327691:ABK327694 ALG327691:ALG327694 AVC327691:AVC327694 BEY327691:BEY327694 BOU327691:BOU327694 BYQ327691:BYQ327694 CIM327691:CIM327694 CSI327691:CSI327694 DCE327691:DCE327694 DMA327691:DMA327694 DVW327691:DVW327694 EFS327691:EFS327694 EPO327691:EPO327694 EZK327691:EZK327694 FJG327691:FJG327694 FTC327691:FTC327694 GCY327691:GCY327694 GMU327691:GMU327694 GWQ327691:GWQ327694 HGM327691:HGM327694 HQI327691:HQI327694 IAE327691:IAE327694 IKA327691:IKA327694 ITW327691:ITW327694 JDS327691:JDS327694 JNO327691:JNO327694 JXK327691:JXK327694 KHG327691:KHG327694 KRC327691:KRC327694 LAY327691:LAY327694 LKU327691:LKU327694 LUQ327691:LUQ327694 MEM327691:MEM327694 MOI327691:MOI327694 MYE327691:MYE327694 NIA327691:NIA327694 NRW327691:NRW327694 OBS327691:OBS327694 OLO327691:OLO327694 OVK327691:OVK327694 PFG327691:PFG327694 PPC327691:PPC327694 PYY327691:PYY327694 QIU327691:QIU327694 QSQ327691:QSQ327694 RCM327691:RCM327694 RMI327691:RMI327694 RWE327691:RWE327694 SGA327691:SGA327694 SPW327691:SPW327694 SZS327691:SZS327694 TJO327691:TJO327694 TTK327691:TTK327694 UDG327691:UDG327694 UNC327691:UNC327694 UWY327691:UWY327694 VGU327691:VGU327694 VQQ327691:VQQ327694 WAM327691:WAM327694 WKI327691:WKI327694 WUE327691:WUE327694 M393229:M393232 HS393227:HS393230 RO393227:RO393230 ABK393227:ABK393230 ALG393227:ALG393230 AVC393227:AVC393230 BEY393227:BEY393230 BOU393227:BOU393230 BYQ393227:BYQ393230 CIM393227:CIM393230 CSI393227:CSI393230 DCE393227:DCE393230 DMA393227:DMA393230 DVW393227:DVW393230 EFS393227:EFS393230 EPO393227:EPO393230 EZK393227:EZK393230 FJG393227:FJG393230 FTC393227:FTC393230 GCY393227:GCY393230 GMU393227:GMU393230 GWQ393227:GWQ393230 HGM393227:HGM393230 HQI393227:HQI393230 IAE393227:IAE393230 IKA393227:IKA393230 ITW393227:ITW393230 JDS393227:JDS393230 JNO393227:JNO393230 JXK393227:JXK393230 KHG393227:KHG393230 KRC393227:KRC393230 LAY393227:LAY393230 LKU393227:LKU393230 LUQ393227:LUQ393230 MEM393227:MEM393230 MOI393227:MOI393230 MYE393227:MYE393230 NIA393227:NIA393230 NRW393227:NRW393230 OBS393227:OBS393230 OLO393227:OLO393230 OVK393227:OVK393230 PFG393227:PFG393230 PPC393227:PPC393230 PYY393227:PYY393230 QIU393227:QIU393230 QSQ393227:QSQ393230 RCM393227:RCM393230 RMI393227:RMI393230 RWE393227:RWE393230 SGA393227:SGA393230 SPW393227:SPW393230 SZS393227:SZS393230 TJO393227:TJO393230 TTK393227:TTK393230 UDG393227:UDG393230 UNC393227:UNC393230 UWY393227:UWY393230 VGU393227:VGU393230 VQQ393227:VQQ393230 WAM393227:WAM393230 WKI393227:WKI393230 WUE393227:WUE393230 M458765:M458768 HS458763:HS458766 RO458763:RO458766 ABK458763:ABK458766 ALG458763:ALG458766 AVC458763:AVC458766 BEY458763:BEY458766 BOU458763:BOU458766 BYQ458763:BYQ458766 CIM458763:CIM458766 CSI458763:CSI458766 DCE458763:DCE458766 DMA458763:DMA458766 DVW458763:DVW458766 EFS458763:EFS458766 EPO458763:EPO458766 EZK458763:EZK458766 FJG458763:FJG458766 FTC458763:FTC458766 GCY458763:GCY458766 GMU458763:GMU458766 GWQ458763:GWQ458766 HGM458763:HGM458766 HQI458763:HQI458766 IAE458763:IAE458766 IKA458763:IKA458766 ITW458763:ITW458766 JDS458763:JDS458766 JNO458763:JNO458766 JXK458763:JXK458766 KHG458763:KHG458766 KRC458763:KRC458766 LAY458763:LAY458766 LKU458763:LKU458766 LUQ458763:LUQ458766 MEM458763:MEM458766 MOI458763:MOI458766 MYE458763:MYE458766 NIA458763:NIA458766 NRW458763:NRW458766 OBS458763:OBS458766 OLO458763:OLO458766 OVK458763:OVK458766 PFG458763:PFG458766 PPC458763:PPC458766 PYY458763:PYY458766 QIU458763:QIU458766 QSQ458763:QSQ458766 RCM458763:RCM458766 RMI458763:RMI458766 RWE458763:RWE458766 SGA458763:SGA458766 SPW458763:SPW458766 SZS458763:SZS458766 TJO458763:TJO458766 TTK458763:TTK458766 UDG458763:UDG458766 UNC458763:UNC458766 UWY458763:UWY458766 VGU458763:VGU458766 VQQ458763:VQQ458766 WAM458763:WAM458766 WKI458763:WKI458766 WUE458763:WUE458766 M524301:M524304 HS524299:HS524302 RO524299:RO524302 ABK524299:ABK524302 ALG524299:ALG524302 AVC524299:AVC524302 BEY524299:BEY524302 BOU524299:BOU524302 BYQ524299:BYQ524302 CIM524299:CIM524302 CSI524299:CSI524302 DCE524299:DCE524302 DMA524299:DMA524302 DVW524299:DVW524302 EFS524299:EFS524302 EPO524299:EPO524302 EZK524299:EZK524302 FJG524299:FJG524302 FTC524299:FTC524302 GCY524299:GCY524302 GMU524299:GMU524302 GWQ524299:GWQ524302 HGM524299:HGM524302 HQI524299:HQI524302 IAE524299:IAE524302 IKA524299:IKA524302 ITW524299:ITW524302 JDS524299:JDS524302 JNO524299:JNO524302 JXK524299:JXK524302 KHG524299:KHG524302 KRC524299:KRC524302 LAY524299:LAY524302 LKU524299:LKU524302 LUQ524299:LUQ524302 MEM524299:MEM524302 MOI524299:MOI524302 MYE524299:MYE524302 NIA524299:NIA524302 NRW524299:NRW524302 OBS524299:OBS524302 OLO524299:OLO524302 OVK524299:OVK524302 PFG524299:PFG524302 PPC524299:PPC524302 PYY524299:PYY524302 QIU524299:QIU524302 QSQ524299:QSQ524302 RCM524299:RCM524302 RMI524299:RMI524302 RWE524299:RWE524302 SGA524299:SGA524302 SPW524299:SPW524302 SZS524299:SZS524302 TJO524299:TJO524302 TTK524299:TTK524302 UDG524299:UDG524302 UNC524299:UNC524302 UWY524299:UWY524302 VGU524299:VGU524302 VQQ524299:VQQ524302 WAM524299:WAM524302 WKI524299:WKI524302 WUE524299:WUE524302 M589837:M589840 HS589835:HS589838 RO589835:RO589838 ABK589835:ABK589838 ALG589835:ALG589838 AVC589835:AVC589838 BEY589835:BEY589838 BOU589835:BOU589838 BYQ589835:BYQ589838 CIM589835:CIM589838 CSI589835:CSI589838 DCE589835:DCE589838 DMA589835:DMA589838 DVW589835:DVW589838 EFS589835:EFS589838 EPO589835:EPO589838 EZK589835:EZK589838 FJG589835:FJG589838 FTC589835:FTC589838 GCY589835:GCY589838 GMU589835:GMU589838 GWQ589835:GWQ589838 HGM589835:HGM589838 HQI589835:HQI589838 IAE589835:IAE589838 IKA589835:IKA589838 ITW589835:ITW589838 JDS589835:JDS589838 JNO589835:JNO589838 JXK589835:JXK589838 KHG589835:KHG589838 KRC589835:KRC589838 LAY589835:LAY589838 LKU589835:LKU589838 LUQ589835:LUQ589838 MEM589835:MEM589838 MOI589835:MOI589838 MYE589835:MYE589838 NIA589835:NIA589838 NRW589835:NRW589838 OBS589835:OBS589838 OLO589835:OLO589838 OVK589835:OVK589838 PFG589835:PFG589838 PPC589835:PPC589838 PYY589835:PYY589838 QIU589835:QIU589838 QSQ589835:QSQ589838 RCM589835:RCM589838 RMI589835:RMI589838 RWE589835:RWE589838 SGA589835:SGA589838 SPW589835:SPW589838 SZS589835:SZS589838 TJO589835:TJO589838 TTK589835:TTK589838 UDG589835:UDG589838 UNC589835:UNC589838 UWY589835:UWY589838 VGU589835:VGU589838 VQQ589835:VQQ589838 WAM589835:WAM589838 WKI589835:WKI589838 WUE589835:WUE589838 M655373:M655376 HS655371:HS655374 RO655371:RO655374 ABK655371:ABK655374 ALG655371:ALG655374 AVC655371:AVC655374 BEY655371:BEY655374 BOU655371:BOU655374 BYQ655371:BYQ655374 CIM655371:CIM655374 CSI655371:CSI655374 DCE655371:DCE655374 DMA655371:DMA655374 DVW655371:DVW655374 EFS655371:EFS655374 EPO655371:EPO655374 EZK655371:EZK655374 FJG655371:FJG655374 FTC655371:FTC655374 GCY655371:GCY655374 GMU655371:GMU655374 GWQ655371:GWQ655374 HGM655371:HGM655374 HQI655371:HQI655374 IAE655371:IAE655374 IKA655371:IKA655374 ITW655371:ITW655374 JDS655371:JDS655374 JNO655371:JNO655374 JXK655371:JXK655374 KHG655371:KHG655374 KRC655371:KRC655374 LAY655371:LAY655374 LKU655371:LKU655374 LUQ655371:LUQ655374 MEM655371:MEM655374 MOI655371:MOI655374 MYE655371:MYE655374 NIA655371:NIA655374 NRW655371:NRW655374 OBS655371:OBS655374 OLO655371:OLO655374 OVK655371:OVK655374 PFG655371:PFG655374 PPC655371:PPC655374 PYY655371:PYY655374 QIU655371:QIU655374 QSQ655371:QSQ655374 RCM655371:RCM655374 RMI655371:RMI655374 RWE655371:RWE655374 SGA655371:SGA655374 SPW655371:SPW655374 SZS655371:SZS655374 TJO655371:TJO655374 TTK655371:TTK655374 UDG655371:UDG655374 UNC655371:UNC655374 UWY655371:UWY655374 VGU655371:VGU655374 VQQ655371:VQQ655374 WAM655371:WAM655374 WKI655371:WKI655374 WUE655371:WUE655374 M720909:M720912 HS720907:HS720910 RO720907:RO720910 ABK720907:ABK720910 ALG720907:ALG720910 AVC720907:AVC720910 BEY720907:BEY720910 BOU720907:BOU720910 BYQ720907:BYQ720910 CIM720907:CIM720910 CSI720907:CSI720910 DCE720907:DCE720910 DMA720907:DMA720910 DVW720907:DVW720910 EFS720907:EFS720910 EPO720907:EPO720910 EZK720907:EZK720910 FJG720907:FJG720910 FTC720907:FTC720910 GCY720907:GCY720910 GMU720907:GMU720910 GWQ720907:GWQ720910 HGM720907:HGM720910 HQI720907:HQI720910 IAE720907:IAE720910 IKA720907:IKA720910 ITW720907:ITW720910 JDS720907:JDS720910 JNO720907:JNO720910 JXK720907:JXK720910 KHG720907:KHG720910 KRC720907:KRC720910 LAY720907:LAY720910 LKU720907:LKU720910 LUQ720907:LUQ720910 MEM720907:MEM720910 MOI720907:MOI720910 MYE720907:MYE720910 NIA720907:NIA720910 NRW720907:NRW720910 OBS720907:OBS720910 OLO720907:OLO720910 OVK720907:OVK720910 PFG720907:PFG720910 PPC720907:PPC720910 PYY720907:PYY720910 QIU720907:QIU720910 QSQ720907:QSQ720910 RCM720907:RCM720910 RMI720907:RMI720910 RWE720907:RWE720910 SGA720907:SGA720910 SPW720907:SPW720910 SZS720907:SZS720910 TJO720907:TJO720910 TTK720907:TTK720910 UDG720907:UDG720910 UNC720907:UNC720910 UWY720907:UWY720910 VGU720907:VGU720910 VQQ720907:VQQ720910 WAM720907:WAM720910 WKI720907:WKI720910 WUE720907:WUE720910 M786445:M786448 HS786443:HS786446 RO786443:RO786446 ABK786443:ABK786446 ALG786443:ALG786446 AVC786443:AVC786446 BEY786443:BEY786446 BOU786443:BOU786446 BYQ786443:BYQ786446 CIM786443:CIM786446 CSI786443:CSI786446 DCE786443:DCE786446 DMA786443:DMA786446 DVW786443:DVW786446 EFS786443:EFS786446 EPO786443:EPO786446 EZK786443:EZK786446 FJG786443:FJG786446 FTC786443:FTC786446 GCY786443:GCY786446 GMU786443:GMU786446 GWQ786443:GWQ786446 HGM786443:HGM786446 HQI786443:HQI786446 IAE786443:IAE786446 IKA786443:IKA786446 ITW786443:ITW786446 JDS786443:JDS786446 JNO786443:JNO786446 JXK786443:JXK786446 KHG786443:KHG786446 KRC786443:KRC786446 LAY786443:LAY786446 LKU786443:LKU786446 LUQ786443:LUQ786446 MEM786443:MEM786446 MOI786443:MOI786446 MYE786443:MYE786446 NIA786443:NIA786446 NRW786443:NRW786446 OBS786443:OBS786446 OLO786443:OLO786446 OVK786443:OVK786446 PFG786443:PFG786446 PPC786443:PPC786446 PYY786443:PYY786446 QIU786443:QIU786446 QSQ786443:QSQ786446 RCM786443:RCM786446 RMI786443:RMI786446 RWE786443:RWE786446 SGA786443:SGA786446 SPW786443:SPW786446 SZS786443:SZS786446 TJO786443:TJO786446 TTK786443:TTK786446 UDG786443:UDG786446 UNC786443:UNC786446 UWY786443:UWY786446 VGU786443:VGU786446 VQQ786443:VQQ786446 WAM786443:WAM786446 WKI786443:WKI786446 WUE786443:WUE786446 M851981:M851984 HS851979:HS851982 RO851979:RO851982 ABK851979:ABK851982 ALG851979:ALG851982 AVC851979:AVC851982 BEY851979:BEY851982 BOU851979:BOU851982 BYQ851979:BYQ851982 CIM851979:CIM851982 CSI851979:CSI851982 DCE851979:DCE851982 DMA851979:DMA851982 DVW851979:DVW851982 EFS851979:EFS851982 EPO851979:EPO851982 EZK851979:EZK851982 FJG851979:FJG851982 FTC851979:FTC851982 GCY851979:GCY851982 GMU851979:GMU851982 GWQ851979:GWQ851982 HGM851979:HGM851982 HQI851979:HQI851982 IAE851979:IAE851982 IKA851979:IKA851982 ITW851979:ITW851982 JDS851979:JDS851982 JNO851979:JNO851982 JXK851979:JXK851982 KHG851979:KHG851982 KRC851979:KRC851982 LAY851979:LAY851982 LKU851979:LKU851982 LUQ851979:LUQ851982 MEM851979:MEM851982 MOI851979:MOI851982 MYE851979:MYE851982 NIA851979:NIA851982 NRW851979:NRW851982 OBS851979:OBS851982 OLO851979:OLO851982 OVK851979:OVK851982 PFG851979:PFG851982 PPC851979:PPC851982 PYY851979:PYY851982 QIU851979:QIU851982 QSQ851979:QSQ851982 RCM851979:RCM851982 RMI851979:RMI851982 RWE851979:RWE851982 SGA851979:SGA851982 SPW851979:SPW851982 SZS851979:SZS851982 TJO851979:TJO851982 TTK851979:TTK851982 UDG851979:UDG851982 UNC851979:UNC851982 UWY851979:UWY851982 VGU851979:VGU851982 VQQ851979:VQQ851982 WAM851979:WAM851982 WKI851979:WKI851982 WUE851979:WUE851982 M917517:M917520 HS917515:HS917518 RO917515:RO917518 ABK917515:ABK917518 ALG917515:ALG917518 AVC917515:AVC917518 BEY917515:BEY917518 BOU917515:BOU917518 BYQ917515:BYQ917518 CIM917515:CIM917518 CSI917515:CSI917518 DCE917515:DCE917518 DMA917515:DMA917518 DVW917515:DVW917518 EFS917515:EFS917518 EPO917515:EPO917518 EZK917515:EZK917518 FJG917515:FJG917518 FTC917515:FTC917518 GCY917515:GCY917518 GMU917515:GMU917518 GWQ917515:GWQ917518 HGM917515:HGM917518 HQI917515:HQI917518 IAE917515:IAE917518 IKA917515:IKA917518 ITW917515:ITW917518 JDS917515:JDS917518 JNO917515:JNO917518 JXK917515:JXK917518 KHG917515:KHG917518 KRC917515:KRC917518 LAY917515:LAY917518 LKU917515:LKU917518 LUQ917515:LUQ917518 MEM917515:MEM917518 MOI917515:MOI917518 MYE917515:MYE917518 NIA917515:NIA917518 NRW917515:NRW917518 OBS917515:OBS917518 OLO917515:OLO917518 OVK917515:OVK917518 PFG917515:PFG917518 PPC917515:PPC917518 PYY917515:PYY917518 QIU917515:QIU917518 QSQ917515:QSQ917518 RCM917515:RCM917518 RMI917515:RMI917518 RWE917515:RWE917518 SGA917515:SGA917518 SPW917515:SPW917518 SZS917515:SZS917518 TJO917515:TJO917518 TTK917515:TTK917518 UDG917515:UDG917518 UNC917515:UNC917518 UWY917515:UWY917518 VGU917515:VGU917518 VQQ917515:VQQ917518 WAM917515:WAM917518 WKI917515:WKI917518 WUE917515:WUE917518 M983053:M983056 HS983051:HS983054 RO983051:RO983054 ABK983051:ABK983054 ALG983051:ALG983054 AVC983051:AVC983054 BEY983051:BEY983054 BOU983051:BOU983054 BYQ983051:BYQ983054 CIM983051:CIM983054 CSI983051:CSI983054 DCE983051:DCE983054 DMA983051:DMA983054 DVW983051:DVW983054 EFS983051:EFS983054 EPO983051:EPO983054 EZK983051:EZK983054 FJG983051:FJG983054 FTC983051:FTC983054 GCY983051:GCY983054 GMU983051:GMU983054 GWQ983051:GWQ983054 HGM983051:HGM983054 HQI983051:HQI983054 IAE983051:IAE983054 IKA983051:IKA983054 ITW983051:ITW983054 JDS983051:JDS983054 JNO983051:JNO983054 JXK983051:JXK983054 KHG983051:KHG983054 KRC983051:KRC983054 LAY983051:LAY983054 LKU983051:LKU983054 LUQ983051:LUQ983054 MEM983051:MEM983054 MOI983051:MOI983054 MYE983051:MYE983054 NIA983051:NIA983054 NRW983051:NRW983054 OBS983051:OBS983054 OLO983051:OLO983054 OVK983051:OVK983054 PFG983051:PFG983054 PPC983051:PPC983054 PYY983051:PYY983054 QIU983051:QIU983054 QSQ983051:QSQ983054 RCM983051:RCM983054 RMI983051:RMI983054 RWE983051:RWE983054 SGA983051:SGA983054 SPW983051:SPW983054 SZS983051:SZS983054 TJO983051:TJO983054 TTK983051:TTK983054 UDG983051:UDG983054 UNC983051:UNC983054 UWY983051:UWY983054 VGU983051:VGU983054 VQQ983051:VQQ983054 WAM983051:WAM983054 WKI983051:WKI983054 WUE983051:WUE983054 F65563:X65565 HL65561:IH65563 RH65561:SD65563 ABD65561:ABZ65563 AKZ65561:ALV65563 AUV65561:AVR65563 BER65561:BFN65563 BON65561:BPJ65563 BYJ65561:BZF65563 CIF65561:CJB65563 CSB65561:CSX65563 DBX65561:DCT65563 DLT65561:DMP65563 DVP65561:DWL65563 EFL65561:EGH65563 EPH65561:EQD65563 EZD65561:EZZ65563 FIZ65561:FJV65563 FSV65561:FTR65563 GCR65561:GDN65563 GMN65561:GNJ65563 GWJ65561:GXF65563 HGF65561:HHB65563 HQB65561:HQX65563 HZX65561:IAT65563 IJT65561:IKP65563 ITP65561:IUL65563 JDL65561:JEH65563 JNH65561:JOD65563 JXD65561:JXZ65563 KGZ65561:KHV65563 KQV65561:KRR65563 LAR65561:LBN65563 LKN65561:LLJ65563 LUJ65561:LVF65563 MEF65561:MFB65563 MOB65561:MOX65563 MXX65561:MYT65563 NHT65561:NIP65563 NRP65561:NSL65563 OBL65561:OCH65563 OLH65561:OMD65563 OVD65561:OVZ65563 PEZ65561:PFV65563 POV65561:PPR65563 PYR65561:PZN65563 QIN65561:QJJ65563 QSJ65561:QTF65563 RCF65561:RDB65563 RMB65561:RMX65563 RVX65561:RWT65563 SFT65561:SGP65563 SPP65561:SQL65563 SZL65561:TAH65563 TJH65561:TKD65563 TTD65561:TTZ65563 UCZ65561:UDV65563 UMV65561:UNR65563 UWR65561:UXN65563 VGN65561:VHJ65563 VQJ65561:VRF65563 WAF65561:WBB65563 WKB65561:WKX65563 WTX65561:WUT65563 F131099:X131101 HL131097:IH131099 RH131097:SD131099 ABD131097:ABZ131099 AKZ131097:ALV131099 AUV131097:AVR131099 BER131097:BFN131099 BON131097:BPJ131099 BYJ131097:BZF131099 CIF131097:CJB131099 CSB131097:CSX131099 DBX131097:DCT131099 DLT131097:DMP131099 DVP131097:DWL131099 EFL131097:EGH131099 EPH131097:EQD131099 EZD131097:EZZ131099 FIZ131097:FJV131099 FSV131097:FTR131099 GCR131097:GDN131099 GMN131097:GNJ131099 GWJ131097:GXF131099 HGF131097:HHB131099 HQB131097:HQX131099 HZX131097:IAT131099 IJT131097:IKP131099 ITP131097:IUL131099 JDL131097:JEH131099 JNH131097:JOD131099 JXD131097:JXZ131099 KGZ131097:KHV131099 KQV131097:KRR131099 LAR131097:LBN131099 LKN131097:LLJ131099 LUJ131097:LVF131099 MEF131097:MFB131099 MOB131097:MOX131099 MXX131097:MYT131099 NHT131097:NIP131099 NRP131097:NSL131099 OBL131097:OCH131099 OLH131097:OMD131099 OVD131097:OVZ131099 PEZ131097:PFV131099 POV131097:PPR131099 PYR131097:PZN131099 QIN131097:QJJ131099 QSJ131097:QTF131099 RCF131097:RDB131099 RMB131097:RMX131099 RVX131097:RWT131099 SFT131097:SGP131099 SPP131097:SQL131099 SZL131097:TAH131099 TJH131097:TKD131099 TTD131097:TTZ131099 UCZ131097:UDV131099 UMV131097:UNR131099 UWR131097:UXN131099 VGN131097:VHJ131099 VQJ131097:VRF131099 WAF131097:WBB131099 WKB131097:WKX131099 WTX131097:WUT131099 F196635:X196637 HL196633:IH196635 RH196633:SD196635 ABD196633:ABZ196635 AKZ196633:ALV196635 AUV196633:AVR196635 BER196633:BFN196635 BON196633:BPJ196635 BYJ196633:BZF196635 CIF196633:CJB196635 CSB196633:CSX196635 DBX196633:DCT196635 DLT196633:DMP196635 DVP196633:DWL196635 EFL196633:EGH196635 EPH196633:EQD196635 EZD196633:EZZ196635 FIZ196633:FJV196635 FSV196633:FTR196635 GCR196633:GDN196635 GMN196633:GNJ196635 GWJ196633:GXF196635 HGF196633:HHB196635 HQB196633:HQX196635 HZX196633:IAT196635 IJT196633:IKP196635 ITP196633:IUL196635 JDL196633:JEH196635 JNH196633:JOD196635 JXD196633:JXZ196635 KGZ196633:KHV196635 KQV196633:KRR196635 LAR196633:LBN196635 LKN196633:LLJ196635 LUJ196633:LVF196635 MEF196633:MFB196635 MOB196633:MOX196635 MXX196633:MYT196635 NHT196633:NIP196635 NRP196633:NSL196635 OBL196633:OCH196635 OLH196633:OMD196635 OVD196633:OVZ196635 PEZ196633:PFV196635 POV196633:PPR196635 PYR196633:PZN196635 QIN196633:QJJ196635 QSJ196633:QTF196635 RCF196633:RDB196635 RMB196633:RMX196635 RVX196633:RWT196635 SFT196633:SGP196635 SPP196633:SQL196635 SZL196633:TAH196635 TJH196633:TKD196635 TTD196633:TTZ196635 UCZ196633:UDV196635 UMV196633:UNR196635 UWR196633:UXN196635 VGN196633:VHJ196635 VQJ196633:VRF196635 WAF196633:WBB196635 WKB196633:WKX196635 WTX196633:WUT196635 F262171:X262173 HL262169:IH262171 RH262169:SD262171 ABD262169:ABZ262171 AKZ262169:ALV262171 AUV262169:AVR262171 BER262169:BFN262171 BON262169:BPJ262171 BYJ262169:BZF262171 CIF262169:CJB262171 CSB262169:CSX262171 DBX262169:DCT262171 DLT262169:DMP262171 DVP262169:DWL262171 EFL262169:EGH262171 EPH262169:EQD262171 EZD262169:EZZ262171 FIZ262169:FJV262171 FSV262169:FTR262171 GCR262169:GDN262171 GMN262169:GNJ262171 GWJ262169:GXF262171 HGF262169:HHB262171 HQB262169:HQX262171 HZX262169:IAT262171 IJT262169:IKP262171 ITP262169:IUL262171 JDL262169:JEH262171 JNH262169:JOD262171 JXD262169:JXZ262171 KGZ262169:KHV262171 KQV262169:KRR262171 LAR262169:LBN262171 LKN262169:LLJ262171 LUJ262169:LVF262171 MEF262169:MFB262171 MOB262169:MOX262171 MXX262169:MYT262171 NHT262169:NIP262171 NRP262169:NSL262171 OBL262169:OCH262171 OLH262169:OMD262171 OVD262169:OVZ262171 PEZ262169:PFV262171 POV262169:PPR262171 PYR262169:PZN262171 QIN262169:QJJ262171 QSJ262169:QTF262171 RCF262169:RDB262171 RMB262169:RMX262171 RVX262169:RWT262171 SFT262169:SGP262171 SPP262169:SQL262171 SZL262169:TAH262171 TJH262169:TKD262171 TTD262169:TTZ262171 UCZ262169:UDV262171 UMV262169:UNR262171 UWR262169:UXN262171 VGN262169:VHJ262171 VQJ262169:VRF262171 WAF262169:WBB262171 WKB262169:WKX262171 WTX262169:WUT262171 F327707:X327709 HL327705:IH327707 RH327705:SD327707 ABD327705:ABZ327707 AKZ327705:ALV327707 AUV327705:AVR327707 BER327705:BFN327707 BON327705:BPJ327707 BYJ327705:BZF327707 CIF327705:CJB327707 CSB327705:CSX327707 DBX327705:DCT327707 DLT327705:DMP327707 DVP327705:DWL327707 EFL327705:EGH327707 EPH327705:EQD327707 EZD327705:EZZ327707 FIZ327705:FJV327707 FSV327705:FTR327707 GCR327705:GDN327707 GMN327705:GNJ327707 GWJ327705:GXF327707 HGF327705:HHB327707 HQB327705:HQX327707 HZX327705:IAT327707 IJT327705:IKP327707 ITP327705:IUL327707 JDL327705:JEH327707 JNH327705:JOD327707 JXD327705:JXZ327707 KGZ327705:KHV327707 KQV327705:KRR327707 LAR327705:LBN327707 LKN327705:LLJ327707 LUJ327705:LVF327707 MEF327705:MFB327707 MOB327705:MOX327707 MXX327705:MYT327707 NHT327705:NIP327707 NRP327705:NSL327707 OBL327705:OCH327707 OLH327705:OMD327707 OVD327705:OVZ327707 PEZ327705:PFV327707 POV327705:PPR327707 PYR327705:PZN327707 QIN327705:QJJ327707 QSJ327705:QTF327707 RCF327705:RDB327707 RMB327705:RMX327707 RVX327705:RWT327707 SFT327705:SGP327707 SPP327705:SQL327707 SZL327705:TAH327707 TJH327705:TKD327707 TTD327705:TTZ327707 UCZ327705:UDV327707 UMV327705:UNR327707 UWR327705:UXN327707 VGN327705:VHJ327707 VQJ327705:VRF327707 WAF327705:WBB327707 WKB327705:WKX327707 WTX327705:WUT327707 F393243:X393245 HL393241:IH393243 RH393241:SD393243 ABD393241:ABZ393243 AKZ393241:ALV393243 AUV393241:AVR393243 BER393241:BFN393243 BON393241:BPJ393243 BYJ393241:BZF393243 CIF393241:CJB393243 CSB393241:CSX393243 DBX393241:DCT393243 DLT393241:DMP393243 DVP393241:DWL393243 EFL393241:EGH393243 EPH393241:EQD393243 EZD393241:EZZ393243 FIZ393241:FJV393243 FSV393241:FTR393243 GCR393241:GDN393243 GMN393241:GNJ393243 GWJ393241:GXF393243 HGF393241:HHB393243 HQB393241:HQX393243 HZX393241:IAT393243 IJT393241:IKP393243 ITP393241:IUL393243 JDL393241:JEH393243 JNH393241:JOD393243 JXD393241:JXZ393243 KGZ393241:KHV393243 KQV393241:KRR393243 LAR393241:LBN393243 LKN393241:LLJ393243 LUJ393241:LVF393243 MEF393241:MFB393243 MOB393241:MOX393243 MXX393241:MYT393243 NHT393241:NIP393243 NRP393241:NSL393243 OBL393241:OCH393243 OLH393241:OMD393243 OVD393241:OVZ393243 PEZ393241:PFV393243 POV393241:PPR393243 PYR393241:PZN393243 QIN393241:QJJ393243 QSJ393241:QTF393243 RCF393241:RDB393243 RMB393241:RMX393243 RVX393241:RWT393243 SFT393241:SGP393243 SPP393241:SQL393243 SZL393241:TAH393243 TJH393241:TKD393243 TTD393241:TTZ393243 UCZ393241:UDV393243 UMV393241:UNR393243 UWR393241:UXN393243 VGN393241:VHJ393243 VQJ393241:VRF393243 WAF393241:WBB393243 WKB393241:WKX393243 WTX393241:WUT393243 F458779:X458781 HL458777:IH458779 RH458777:SD458779 ABD458777:ABZ458779 AKZ458777:ALV458779 AUV458777:AVR458779 BER458777:BFN458779 BON458777:BPJ458779 BYJ458777:BZF458779 CIF458777:CJB458779 CSB458777:CSX458779 DBX458777:DCT458779 DLT458777:DMP458779 DVP458777:DWL458779 EFL458777:EGH458779 EPH458777:EQD458779 EZD458777:EZZ458779 FIZ458777:FJV458779 FSV458777:FTR458779 GCR458777:GDN458779 GMN458777:GNJ458779 GWJ458777:GXF458779 HGF458777:HHB458779 HQB458777:HQX458779 HZX458777:IAT458779 IJT458777:IKP458779 ITP458777:IUL458779 JDL458777:JEH458779 JNH458777:JOD458779 JXD458777:JXZ458779 KGZ458777:KHV458779 KQV458777:KRR458779 LAR458777:LBN458779 LKN458777:LLJ458779 LUJ458777:LVF458779 MEF458777:MFB458779 MOB458777:MOX458779 MXX458777:MYT458779 NHT458777:NIP458779 NRP458777:NSL458779 OBL458777:OCH458779 OLH458777:OMD458779 OVD458777:OVZ458779 PEZ458777:PFV458779 POV458777:PPR458779 PYR458777:PZN458779 QIN458777:QJJ458779 QSJ458777:QTF458779 RCF458777:RDB458779 RMB458777:RMX458779 RVX458777:RWT458779 SFT458777:SGP458779 SPP458777:SQL458779 SZL458777:TAH458779 TJH458777:TKD458779 TTD458777:TTZ458779 UCZ458777:UDV458779 UMV458777:UNR458779 UWR458777:UXN458779 VGN458777:VHJ458779 VQJ458777:VRF458779 WAF458777:WBB458779 WKB458777:WKX458779 WTX458777:WUT458779 F524315:X524317 HL524313:IH524315 RH524313:SD524315 ABD524313:ABZ524315 AKZ524313:ALV524315 AUV524313:AVR524315 BER524313:BFN524315 BON524313:BPJ524315 BYJ524313:BZF524315 CIF524313:CJB524315 CSB524313:CSX524315 DBX524313:DCT524315 DLT524313:DMP524315 DVP524313:DWL524315 EFL524313:EGH524315 EPH524313:EQD524315 EZD524313:EZZ524315 FIZ524313:FJV524315 FSV524313:FTR524315 GCR524313:GDN524315 GMN524313:GNJ524315 GWJ524313:GXF524315 HGF524313:HHB524315 HQB524313:HQX524315 HZX524313:IAT524315 IJT524313:IKP524315 ITP524313:IUL524315 JDL524313:JEH524315 JNH524313:JOD524315 JXD524313:JXZ524315 KGZ524313:KHV524315 KQV524313:KRR524315 LAR524313:LBN524315 LKN524313:LLJ524315 LUJ524313:LVF524315 MEF524313:MFB524315 MOB524313:MOX524315 MXX524313:MYT524315 NHT524313:NIP524315 NRP524313:NSL524315 OBL524313:OCH524315 OLH524313:OMD524315 OVD524313:OVZ524315 PEZ524313:PFV524315 POV524313:PPR524315 PYR524313:PZN524315 QIN524313:QJJ524315 QSJ524313:QTF524315 RCF524313:RDB524315 RMB524313:RMX524315 RVX524313:RWT524315 SFT524313:SGP524315 SPP524313:SQL524315 SZL524313:TAH524315 TJH524313:TKD524315 TTD524313:TTZ524315 UCZ524313:UDV524315 UMV524313:UNR524315 UWR524313:UXN524315 VGN524313:VHJ524315 VQJ524313:VRF524315 WAF524313:WBB524315 WKB524313:WKX524315 WTX524313:WUT524315 F589851:X589853 HL589849:IH589851 RH589849:SD589851 ABD589849:ABZ589851 AKZ589849:ALV589851 AUV589849:AVR589851 BER589849:BFN589851 BON589849:BPJ589851 BYJ589849:BZF589851 CIF589849:CJB589851 CSB589849:CSX589851 DBX589849:DCT589851 DLT589849:DMP589851 DVP589849:DWL589851 EFL589849:EGH589851 EPH589849:EQD589851 EZD589849:EZZ589851 FIZ589849:FJV589851 FSV589849:FTR589851 GCR589849:GDN589851 GMN589849:GNJ589851 GWJ589849:GXF589851 HGF589849:HHB589851 HQB589849:HQX589851 HZX589849:IAT589851 IJT589849:IKP589851 ITP589849:IUL589851 JDL589849:JEH589851 JNH589849:JOD589851 JXD589849:JXZ589851 KGZ589849:KHV589851 KQV589849:KRR589851 LAR589849:LBN589851 LKN589849:LLJ589851 LUJ589849:LVF589851 MEF589849:MFB589851 MOB589849:MOX589851 MXX589849:MYT589851 NHT589849:NIP589851 NRP589849:NSL589851 OBL589849:OCH589851 OLH589849:OMD589851 OVD589849:OVZ589851 PEZ589849:PFV589851 POV589849:PPR589851 PYR589849:PZN589851 QIN589849:QJJ589851 QSJ589849:QTF589851 RCF589849:RDB589851 RMB589849:RMX589851 RVX589849:RWT589851 SFT589849:SGP589851 SPP589849:SQL589851 SZL589849:TAH589851 TJH589849:TKD589851 TTD589849:TTZ589851 UCZ589849:UDV589851 UMV589849:UNR589851 UWR589849:UXN589851 VGN589849:VHJ589851 VQJ589849:VRF589851 WAF589849:WBB589851 WKB589849:WKX589851 WTX589849:WUT589851 F655387:X655389 HL655385:IH655387 RH655385:SD655387 ABD655385:ABZ655387 AKZ655385:ALV655387 AUV655385:AVR655387 BER655385:BFN655387 BON655385:BPJ655387 BYJ655385:BZF655387 CIF655385:CJB655387 CSB655385:CSX655387 DBX655385:DCT655387 DLT655385:DMP655387 DVP655385:DWL655387 EFL655385:EGH655387 EPH655385:EQD655387 EZD655385:EZZ655387 FIZ655385:FJV655387 FSV655385:FTR655387 GCR655385:GDN655387 GMN655385:GNJ655387 GWJ655385:GXF655387 HGF655385:HHB655387 HQB655385:HQX655387 HZX655385:IAT655387 IJT655385:IKP655387 ITP655385:IUL655387 JDL655385:JEH655387 JNH655385:JOD655387 JXD655385:JXZ655387 KGZ655385:KHV655387 KQV655385:KRR655387 LAR655385:LBN655387 LKN655385:LLJ655387 LUJ655385:LVF655387 MEF655385:MFB655387 MOB655385:MOX655387 MXX655385:MYT655387 NHT655385:NIP655387 NRP655385:NSL655387 OBL655385:OCH655387 OLH655385:OMD655387 OVD655385:OVZ655387 PEZ655385:PFV655387 POV655385:PPR655387 PYR655385:PZN655387 QIN655385:QJJ655387 QSJ655385:QTF655387 RCF655385:RDB655387 RMB655385:RMX655387 RVX655385:RWT655387 SFT655385:SGP655387 SPP655385:SQL655387 SZL655385:TAH655387 TJH655385:TKD655387 TTD655385:TTZ655387 UCZ655385:UDV655387 UMV655385:UNR655387 UWR655385:UXN655387 VGN655385:VHJ655387 VQJ655385:VRF655387 WAF655385:WBB655387 WKB655385:WKX655387 WTX655385:WUT655387 F720923:X720925 HL720921:IH720923 RH720921:SD720923 ABD720921:ABZ720923 AKZ720921:ALV720923 AUV720921:AVR720923 BER720921:BFN720923 BON720921:BPJ720923 BYJ720921:BZF720923 CIF720921:CJB720923 CSB720921:CSX720923 DBX720921:DCT720923 DLT720921:DMP720923 DVP720921:DWL720923 EFL720921:EGH720923 EPH720921:EQD720923 EZD720921:EZZ720923 FIZ720921:FJV720923 FSV720921:FTR720923 GCR720921:GDN720923 GMN720921:GNJ720923 GWJ720921:GXF720923 HGF720921:HHB720923 HQB720921:HQX720923 HZX720921:IAT720923 IJT720921:IKP720923 ITP720921:IUL720923 JDL720921:JEH720923 JNH720921:JOD720923 JXD720921:JXZ720923 KGZ720921:KHV720923 KQV720921:KRR720923 LAR720921:LBN720923 LKN720921:LLJ720923 LUJ720921:LVF720923 MEF720921:MFB720923 MOB720921:MOX720923 MXX720921:MYT720923 NHT720921:NIP720923 NRP720921:NSL720923 OBL720921:OCH720923 OLH720921:OMD720923 OVD720921:OVZ720923 PEZ720921:PFV720923 POV720921:PPR720923 PYR720921:PZN720923 QIN720921:QJJ720923 QSJ720921:QTF720923 RCF720921:RDB720923 RMB720921:RMX720923 RVX720921:RWT720923 SFT720921:SGP720923 SPP720921:SQL720923 SZL720921:TAH720923 TJH720921:TKD720923 TTD720921:TTZ720923 UCZ720921:UDV720923 UMV720921:UNR720923 UWR720921:UXN720923 VGN720921:VHJ720923 VQJ720921:VRF720923 WAF720921:WBB720923 WKB720921:WKX720923 WTX720921:WUT720923 F786459:X786461 HL786457:IH786459 RH786457:SD786459 ABD786457:ABZ786459 AKZ786457:ALV786459 AUV786457:AVR786459 BER786457:BFN786459 BON786457:BPJ786459 BYJ786457:BZF786459 CIF786457:CJB786459 CSB786457:CSX786459 DBX786457:DCT786459 DLT786457:DMP786459 DVP786457:DWL786459 EFL786457:EGH786459 EPH786457:EQD786459 EZD786457:EZZ786459 FIZ786457:FJV786459 FSV786457:FTR786459 GCR786457:GDN786459 GMN786457:GNJ786459 GWJ786457:GXF786459 HGF786457:HHB786459 HQB786457:HQX786459 HZX786457:IAT786459 IJT786457:IKP786459 ITP786457:IUL786459 JDL786457:JEH786459 JNH786457:JOD786459 JXD786457:JXZ786459 KGZ786457:KHV786459 KQV786457:KRR786459 LAR786457:LBN786459 LKN786457:LLJ786459 LUJ786457:LVF786459 MEF786457:MFB786459 MOB786457:MOX786459 MXX786457:MYT786459 NHT786457:NIP786459 NRP786457:NSL786459 OBL786457:OCH786459 OLH786457:OMD786459 OVD786457:OVZ786459 PEZ786457:PFV786459 POV786457:PPR786459 PYR786457:PZN786459 QIN786457:QJJ786459 QSJ786457:QTF786459 RCF786457:RDB786459 RMB786457:RMX786459 RVX786457:RWT786459 SFT786457:SGP786459 SPP786457:SQL786459 SZL786457:TAH786459 TJH786457:TKD786459 TTD786457:TTZ786459 UCZ786457:UDV786459 UMV786457:UNR786459 UWR786457:UXN786459 VGN786457:VHJ786459 VQJ786457:VRF786459 WAF786457:WBB786459 WKB786457:WKX786459 WTX786457:WUT786459 F851995:X851997 HL851993:IH851995 RH851993:SD851995 ABD851993:ABZ851995 AKZ851993:ALV851995 AUV851993:AVR851995 BER851993:BFN851995 BON851993:BPJ851995 BYJ851993:BZF851995 CIF851993:CJB851995 CSB851993:CSX851995 DBX851993:DCT851995 DLT851993:DMP851995 DVP851993:DWL851995 EFL851993:EGH851995 EPH851993:EQD851995 EZD851993:EZZ851995 FIZ851993:FJV851995 FSV851993:FTR851995 GCR851993:GDN851995 GMN851993:GNJ851995 GWJ851993:GXF851995 HGF851993:HHB851995 HQB851993:HQX851995 HZX851993:IAT851995 IJT851993:IKP851995 ITP851993:IUL851995 JDL851993:JEH851995 JNH851993:JOD851995 JXD851993:JXZ851995 KGZ851993:KHV851995 KQV851993:KRR851995 LAR851993:LBN851995 LKN851993:LLJ851995 LUJ851993:LVF851995 MEF851993:MFB851995 MOB851993:MOX851995 MXX851993:MYT851995 NHT851993:NIP851995 NRP851993:NSL851995 OBL851993:OCH851995 OLH851993:OMD851995 OVD851993:OVZ851995 PEZ851993:PFV851995 POV851993:PPR851995 PYR851993:PZN851995 QIN851993:QJJ851995 QSJ851993:QTF851995 RCF851993:RDB851995 RMB851993:RMX851995 RVX851993:RWT851995 SFT851993:SGP851995 SPP851993:SQL851995 SZL851993:TAH851995 TJH851993:TKD851995 TTD851993:TTZ851995 UCZ851993:UDV851995 UMV851993:UNR851995 UWR851993:UXN851995 VGN851993:VHJ851995 VQJ851993:VRF851995 WAF851993:WBB851995 WKB851993:WKX851995 WTX851993:WUT851995 F917531:X917533 HL917529:IH917531 RH917529:SD917531 ABD917529:ABZ917531 AKZ917529:ALV917531 AUV917529:AVR917531 BER917529:BFN917531 BON917529:BPJ917531 BYJ917529:BZF917531 CIF917529:CJB917531 CSB917529:CSX917531 DBX917529:DCT917531 DLT917529:DMP917531 DVP917529:DWL917531 EFL917529:EGH917531 EPH917529:EQD917531 EZD917529:EZZ917531 FIZ917529:FJV917531 FSV917529:FTR917531 GCR917529:GDN917531 GMN917529:GNJ917531 GWJ917529:GXF917531 HGF917529:HHB917531 HQB917529:HQX917531 HZX917529:IAT917531 IJT917529:IKP917531 ITP917529:IUL917531 JDL917529:JEH917531 JNH917529:JOD917531 JXD917529:JXZ917531 KGZ917529:KHV917531 KQV917529:KRR917531 LAR917529:LBN917531 LKN917529:LLJ917531 LUJ917529:LVF917531 MEF917529:MFB917531 MOB917529:MOX917531 MXX917529:MYT917531 NHT917529:NIP917531 NRP917529:NSL917531 OBL917529:OCH917531 OLH917529:OMD917531 OVD917529:OVZ917531 PEZ917529:PFV917531 POV917529:PPR917531 PYR917529:PZN917531 QIN917529:QJJ917531 QSJ917529:QTF917531 RCF917529:RDB917531 RMB917529:RMX917531 RVX917529:RWT917531 SFT917529:SGP917531 SPP917529:SQL917531 SZL917529:TAH917531 TJH917529:TKD917531 TTD917529:TTZ917531 UCZ917529:UDV917531 UMV917529:UNR917531 UWR917529:UXN917531 VGN917529:VHJ917531 VQJ917529:VRF917531 WAF917529:WBB917531 WKB917529:WKX917531 WTX917529:WUT917531 F983067:X983069 HL983065:IH983067 RH983065:SD983067 ABD983065:ABZ983067 AKZ983065:ALV983067 AUV983065:AVR983067 BER983065:BFN983067 BON983065:BPJ983067 BYJ983065:BZF983067 CIF983065:CJB983067 CSB983065:CSX983067 DBX983065:DCT983067 DLT983065:DMP983067 DVP983065:DWL983067 EFL983065:EGH983067 EPH983065:EQD983067 EZD983065:EZZ983067 FIZ983065:FJV983067 FSV983065:FTR983067 GCR983065:GDN983067 GMN983065:GNJ983067 GWJ983065:GXF983067 HGF983065:HHB983067 HQB983065:HQX983067 HZX983065:IAT983067 IJT983065:IKP983067 ITP983065:IUL983067 JDL983065:JEH983067 JNH983065:JOD983067 JXD983065:JXZ983067 KGZ983065:KHV983067 KQV983065:KRR983067 LAR983065:LBN983067 LKN983065:LLJ983067 LUJ983065:LVF983067 MEF983065:MFB983067 MOB983065:MOX983067 MXX983065:MYT983067 NHT983065:NIP983067 NRP983065:NSL983067 OBL983065:OCH983067 OLH983065:OMD983067 OVD983065:OVZ983067 PEZ983065:PFV983067 POV983065:PPR983067 PYR983065:PZN983067 QIN983065:QJJ983067 QSJ983065:QTF983067 RCF983065:RDB983067 RMB983065:RMX983067 RVX983065:RWT983067 SFT983065:SGP983067 SPP983065:SQL983067 SZL983065:TAH983067 TJH983065:TKD983067 TTD983065:TTZ983067 UCZ983065:UDV983067 UMV983065:UNR983067 UWR983065:UXN983067 VGN983065:VHJ983067 VQJ983065:VRF983067 WAF983065:WBB983067 WKB983065:WKX983067 WTX983065:WUT983067 M65546:M65547 HS65544:HS65545 RO65544:RO65545 ABK65544:ABK65545 ALG65544:ALG65545 AVC65544:AVC65545 BEY65544:BEY65545 BOU65544:BOU65545 BYQ65544:BYQ65545 CIM65544:CIM65545 CSI65544:CSI65545 DCE65544:DCE65545 DMA65544:DMA65545 DVW65544:DVW65545 EFS65544:EFS65545 EPO65544:EPO65545 EZK65544:EZK65545 FJG65544:FJG65545 FTC65544:FTC65545 GCY65544:GCY65545 GMU65544:GMU65545 GWQ65544:GWQ65545 HGM65544:HGM65545 HQI65544:HQI65545 IAE65544:IAE65545 IKA65544:IKA65545 ITW65544:ITW65545 JDS65544:JDS65545 JNO65544:JNO65545 JXK65544:JXK65545 KHG65544:KHG65545 KRC65544:KRC65545 LAY65544:LAY65545 LKU65544:LKU65545 LUQ65544:LUQ65545 MEM65544:MEM65545 MOI65544:MOI65545 MYE65544:MYE65545 NIA65544:NIA65545 NRW65544:NRW65545 OBS65544:OBS65545 OLO65544:OLO65545 OVK65544:OVK65545 PFG65544:PFG65545 PPC65544:PPC65545 PYY65544:PYY65545 QIU65544:QIU65545 QSQ65544:QSQ65545 RCM65544:RCM65545 RMI65544:RMI65545 RWE65544:RWE65545 SGA65544:SGA65545 SPW65544:SPW65545 SZS65544:SZS65545 TJO65544:TJO65545 TTK65544:TTK65545 UDG65544:UDG65545 UNC65544:UNC65545 UWY65544:UWY65545 VGU65544:VGU65545 VQQ65544:VQQ65545 WAM65544:WAM65545 WKI65544:WKI65545 WUE65544:WUE65545 M131082:M131083 HS131080:HS131081 RO131080:RO131081 ABK131080:ABK131081 ALG131080:ALG131081 AVC131080:AVC131081 BEY131080:BEY131081 BOU131080:BOU131081 BYQ131080:BYQ131081 CIM131080:CIM131081 CSI131080:CSI131081 DCE131080:DCE131081 DMA131080:DMA131081 DVW131080:DVW131081 EFS131080:EFS131081 EPO131080:EPO131081 EZK131080:EZK131081 FJG131080:FJG131081 FTC131080:FTC131081 GCY131080:GCY131081 GMU131080:GMU131081 GWQ131080:GWQ131081 HGM131080:HGM131081 HQI131080:HQI131081 IAE131080:IAE131081 IKA131080:IKA131081 ITW131080:ITW131081 JDS131080:JDS131081 JNO131080:JNO131081 JXK131080:JXK131081 KHG131080:KHG131081 KRC131080:KRC131081 LAY131080:LAY131081 LKU131080:LKU131081 LUQ131080:LUQ131081 MEM131080:MEM131081 MOI131080:MOI131081 MYE131080:MYE131081 NIA131080:NIA131081 NRW131080:NRW131081 OBS131080:OBS131081 OLO131080:OLO131081 OVK131080:OVK131081 PFG131080:PFG131081 PPC131080:PPC131081 PYY131080:PYY131081 QIU131080:QIU131081 QSQ131080:QSQ131081 RCM131080:RCM131081 RMI131080:RMI131081 RWE131080:RWE131081 SGA131080:SGA131081 SPW131080:SPW131081 SZS131080:SZS131081 TJO131080:TJO131081 TTK131080:TTK131081 UDG131080:UDG131081 UNC131080:UNC131081 UWY131080:UWY131081 VGU131080:VGU131081 VQQ131080:VQQ131081 WAM131080:WAM131081 WKI131080:WKI131081 WUE131080:WUE131081 M196618:M196619 HS196616:HS196617 RO196616:RO196617 ABK196616:ABK196617 ALG196616:ALG196617 AVC196616:AVC196617 BEY196616:BEY196617 BOU196616:BOU196617 BYQ196616:BYQ196617 CIM196616:CIM196617 CSI196616:CSI196617 DCE196616:DCE196617 DMA196616:DMA196617 DVW196616:DVW196617 EFS196616:EFS196617 EPO196616:EPO196617 EZK196616:EZK196617 FJG196616:FJG196617 FTC196616:FTC196617 GCY196616:GCY196617 GMU196616:GMU196617 GWQ196616:GWQ196617 HGM196616:HGM196617 HQI196616:HQI196617 IAE196616:IAE196617 IKA196616:IKA196617 ITW196616:ITW196617 JDS196616:JDS196617 JNO196616:JNO196617 JXK196616:JXK196617 KHG196616:KHG196617 KRC196616:KRC196617 LAY196616:LAY196617 LKU196616:LKU196617 LUQ196616:LUQ196617 MEM196616:MEM196617 MOI196616:MOI196617 MYE196616:MYE196617 NIA196616:NIA196617 NRW196616:NRW196617 OBS196616:OBS196617 OLO196616:OLO196617 OVK196616:OVK196617 PFG196616:PFG196617 PPC196616:PPC196617 PYY196616:PYY196617 QIU196616:QIU196617 QSQ196616:QSQ196617 RCM196616:RCM196617 RMI196616:RMI196617 RWE196616:RWE196617 SGA196616:SGA196617 SPW196616:SPW196617 SZS196616:SZS196617 TJO196616:TJO196617 TTK196616:TTK196617 UDG196616:UDG196617 UNC196616:UNC196617 UWY196616:UWY196617 VGU196616:VGU196617 VQQ196616:VQQ196617 WAM196616:WAM196617 WKI196616:WKI196617 WUE196616:WUE196617 M262154:M262155 HS262152:HS262153 RO262152:RO262153 ABK262152:ABK262153 ALG262152:ALG262153 AVC262152:AVC262153 BEY262152:BEY262153 BOU262152:BOU262153 BYQ262152:BYQ262153 CIM262152:CIM262153 CSI262152:CSI262153 DCE262152:DCE262153 DMA262152:DMA262153 DVW262152:DVW262153 EFS262152:EFS262153 EPO262152:EPO262153 EZK262152:EZK262153 FJG262152:FJG262153 FTC262152:FTC262153 GCY262152:GCY262153 GMU262152:GMU262153 GWQ262152:GWQ262153 HGM262152:HGM262153 HQI262152:HQI262153 IAE262152:IAE262153 IKA262152:IKA262153 ITW262152:ITW262153 JDS262152:JDS262153 JNO262152:JNO262153 JXK262152:JXK262153 KHG262152:KHG262153 KRC262152:KRC262153 LAY262152:LAY262153 LKU262152:LKU262153 LUQ262152:LUQ262153 MEM262152:MEM262153 MOI262152:MOI262153 MYE262152:MYE262153 NIA262152:NIA262153 NRW262152:NRW262153 OBS262152:OBS262153 OLO262152:OLO262153 OVK262152:OVK262153 PFG262152:PFG262153 PPC262152:PPC262153 PYY262152:PYY262153 QIU262152:QIU262153 QSQ262152:QSQ262153 RCM262152:RCM262153 RMI262152:RMI262153 RWE262152:RWE262153 SGA262152:SGA262153 SPW262152:SPW262153 SZS262152:SZS262153 TJO262152:TJO262153 TTK262152:TTK262153 UDG262152:UDG262153 UNC262152:UNC262153 UWY262152:UWY262153 VGU262152:VGU262153 VQQ262152:VQQ262153 WAM262152:WAM262153 WKI262152:WKI262153 WUE262152:WUE262153 M327690:M327691 HS327688:HS327689 RO327688:RO327689 ABK327688:ABK327689 ALG327688:ALG327689 AVC327688:AVC327689 BEY327688:BEY327689 BOU327688:BOU327689 BYQ327688:BYQ327689 CIM327688:CIM327689 CSI327688:CSI327689 DCE327688:DCE327689 DMA327688:DMA327689 DVW327688:DVW327689 EFS327688:EFS327689 EPO327688:EPO327689 EZK327688:EZK327689 FJG327688:FJG327689 FTC327688:FTC327689 GCY327688:GCY327689 GMU327688:GMU327689 GWQ327688:GWQ327689 HGM327688:HGM327689 HQI327688:HQI327689 IAE327688:IAE327689 IKA327688:IKA327689 ITW327688:ITW327689 JDS327688:JDS327689 JNO327688:JNO327689 JXK327688:JXK327689 KHG327688:KHG327689 KRC327688:KRC327689 LAY327688:LAY327689 LKU327688:LKU327689 LUQ327688:LUQ327689 MEM327688:MEM327689 MOI327688:MOI327689 MYE327688:MYE327689 NIA327688:NIA327689 NRW327688:NRW327689 OBS327688:OBS327689 OLO327688:OLO327689 OVK327688:OVK327689 PFG327688:PFG327689 PPC327688:PPC327689 PYY327688:PYY327689 QIU327688:QIU327689 QSQ327688:QSQ327689 RCM327688:RCM327689 RMI327688:RMI327689 RWE327688:RWE327689 SGA327688:SGA327689 SPW327688:SPW327689 SZS327688:SZS327689 TJO327688:TJO327689 TTK327688:TTK327689 UDG327688:UDG327689 UNC327688:UNC327689 UWY327688:UWY327689 VGU327688:VGU327689 VQQ327688:VQQ327689 WAM327688:WAM327689 WKI327688:WKI327689 WUE327688:WUE327689 M393226:M393227 HS393224:HS393225 RO393224:RO393225 ABK393224:ABK393225 ALG393224:ALG393225 AVC393224:AVC393225 BEY393224:BEY393225 BOU393224:BOU393225 BYQ393224:BYQ393225 CIM393224:CIM393225 CSI393224:CSI393225 DCE393224:DCE393225 DMA393224:DMA393225 DVW393224:DVW393225 EFS393224:EFS393225 EPO393224:EPO393225 EZK393224:EZK393225 FJG393224:FJG393225 FTC393224:FTC393225 GCY393224:GCY393225 GMU393224:GMU393225 GWQ393224:GWQ393225 HGM393224:HGM393225 HQI393224:HQI393225 IAE393224:IAE393225 IKA393224:IKA393225 ITW393224:ITW393225 JDS393224:JDS393225 JNO393224:JNO393225 JXK393224:JXK393225 KHG393224:KHG393225 KRC393224:KRC393225 LAY393224:LAY393225 LKU393224:LKU393225 LUQ393224:LUQ393225 MEM393224:MEM393225 MOI393224:MOI393225 MYE393224:MYE393225 NIA393224:NIA393225 NRW393224:NRW393225 OBS393224:OBS393225 OLO393224:OLO393225 OVK393224:OVK393225 PFG393224:PFG393225 PPC393224:PPC393225 PYY393224:PYY393225 QIU393224:QIU393225 QSQ393224:QSQ393225 RCM393224:RCM393225 RMI393224:RMI393225 RWE393224:RWE393225 SGA393224:SGA393225 SPW393224:SPW393225 SZS393224:SZS393225 TJO393224:TJO393225 TTK393224:TTK393225 UDG393224:UDG393225 UNC393224:UNC393225 UWY393224:UWY393225 VGU393224:VGU393225 VQQ393224:VQQ393225 WAM393224:WAM393225 WKI393224:WKI393225 WUE393224:WUE393225 M458762:M458763 HS458760:HS458761 RO458760:RO458761 ABK458760:ABK458761 ALG458760:ALG458761 AVC458760:AVC458761 BEY458760:BEY458761 BOU458760:BOU458761 BYQ458760:BYQ458761 CIM458760:CIM458761 CSI458760:CSI458761 DCE458760:DCE458761 DMA458760:DMA458761 DVW458760:DVW458761 EFS458760:EFS458761 EPO458760:EPO458761 EZK458760:EZK458761 FJG458760:FJG458761 FTC458760:FTC458761 GCY458760:GCY458761 GMU458760:GMU458761 GWQ458760:GWQ458761 HGM458760:HGM458761 HQI458760:HQI458761 IAE458760:IAE458761 IKA458760:IKA458761 ITW458760:ITW458761 JDS458760:JDS458761 JNO458760:JNO458761 JXK458760:JXK458761 KHG458760:KHG458761 KRC458760:KRC458761 LAY458760:LAY458761 LKU458760:LKU458761 LUQ458760:LUQ458761 MEM458760:MEM458761 MOI458760:MOI458761 MYE458760:MYE458761 NIA458760:NIA458761 NRW458760:NRW458761 OBS458760:OBS458761 OLO458760:OLO458761 OVK458760:OVK458761 PFG458760:PFG458761 PPC458760:PPC458761 PYY458760:PYY458761 QIU458760:QIU458761 QSQ458760:QSQ458761 RCM458760:RCM458761 RMI458760:RMI458761 RWE458760:RWE458761 SGA458760:SGA458761 SPW458760:SPW458761 SZS458760:SZS458761 TJO458760:TJO458761 TTK458760:TTK458761 UDG458760:UDG458761 UNC458760:UNC458761 UWY458760:UWY458761 VGU458760:VGU458761 VQQ458760:VQQ458761 WAM458760:WAM458761 WKI458760:WKI458761 WUE458760:WUE458761 M524298:M524299 HS524296:HS524297 RO524296:RO524297 ABK524296:ABK524297 ALG524296:ALG524297 AVC524296:AVC524297 BEY524296:BEY524297 BOU524296:BOU524297 BYQ524296:BYQ524297 CIM524296:CIM524297 CSI524296:CSI524297 DCE524296:DCE524297 DMA524296:DMA524297 DVW524296:DVW524297 EFS524296:EFS524297 EPO524296:EPO524297 EZK524296:EZK524297 FJG524296:FJG524297 FTC524296:FTC524297 GCY524296:GCY524297 GMU524296:GMU524297 GWQ524296:GWQ524297 HGM524296:HGM524297 HQI524296:HQI524297 IAE524296:IAE524297 IKA524296:IKA524297 ITW524296:ITW524297 JDS524296:JDS524297 JNO524296:JNO524297 JXK524296:JXK524297 KHG524296:KHG524297 KRC524296:KRC524297 LAY524296:LAY524297 LKU524296:LKU524297 LUQ524296:LUQ524297 MEM524296:MEM524297 MOI524296:MOI524297 MYE524296:MYE524297 NIA524296:NIA524297 NRW524296:NRW524297 OBS524296:OBS524297 OLO524296:OLO524297 OVK524296:OVK524297 PFG524296:PFG524297 PPC524296:PPC524297 PYY524296:PYY524297 QIU524296:QIU524297 QSQ524296:QSQ524297 RCM524296:RCM524297 RMI524296:RMI524297 RWE524296:RWE524297 SGA524296:SGA524297 SPW524296:SPW524297 SZS524296:SZS524297 TJO524296:TJO524297 TTK524296:TTK524297 UDG524296:UDG524297 UNC524296:UNC524297 UWY524296:UWY524297 VGU524296:VGU524297 VQQ524296:VQQ524297 WAM524296:WAM524297 WKI524296:WKI524297 WUE524296:WUE524297 M589834:M589835 HS589832:HS589833 RO589832:RO589833 ABK589832:ABK589833 ALG589832:ALG589833 AVC589832:AVC589833 BEY589832:BEY589833 BOU589832:BOU589833 BYQ589832:BYQ589833 CIM589832:CIM589833 CSI589832:CSI589833 DCE589832:DCE589833 DMA589832:DMA589833 DVW589832:DVW589833 EFS589832:EFS589833 EPO589832:EPO589833 EZK589832:EZK589833 FJG589832:FJG589833 FTC589832:FTC589833 GCY589832:GCY589833 GMU589832:GMU589833 GWQ589832:GWQ589833 HGM589832:HGM589833 HQI589832:HQI589833 IAE589832:IAE589833 IKA589832:IKA589833 ITW589832:ITW589833 JDS589832:JDS589833 JNO589832:JNO589833 JXK589832:JXK589833 KHG589832:KHG589833 KRC589832:KRC589833 LAY589832:LAY589833 LKU589832:LKU589833 LUQ589832:LUQ589833 MEM589832:MEM589833 MOI589832:MOI589833 MYE589832:MYE589833 NIA589832:NIA589833 NRW589832:NRW589833 OBS589832:OBS589833 OLO589832:OLO589833 OVK589832:OVK589833 PFG589832:PFG589833 PPC589832:PPC589833 PYY589832:PYY589833 QIU589832:QIU589833 QSQ589832:QSQ589833 RCM589832:RCM589833 RMI589832:RMI589833 RWE589832:RWE589833 SGA589832:SGA589833 SPW589832:SPW589833 SZS589832:SZS589833 TJO589832:TJO589833 TTK589832:TTK589833 UDG589832:UDG589833 UNC589832:UNC589833 UWY589832:UWY589833 VGU589832:VGU589833 VQQ589832:VQQ589833 WAM589832:WAM589833 WKI589832:WKI589833 WUE589832:WUE589833 M655370:M655371 HS655368:HS655369 RO655368:RO655369 ABK655368:ABK655369 ALG655368:ALG655369 AVC655368:AVC655369 BEY655368:BEY655369 BOU655368:BOU655369 BYQ655368:BYQ655369 CIM655368:CIM655369 CSI655368:CSI655369 DCE655368:DCE655369 DMA655368:DMA655369 DVW655368:DVW655369 EFS655368:EFS655369 EPO655368:EPO655369 EZK655368:EZK655369 FJG655368:FJG655369 FTC655368:FTC655369 GCY655368:GCY655369 GMU655368:GMU655369 GWQ655368:GWQ655369 HGM655368:HGM655369 HQI655368:HQI655369 IAE655368:IAE655369 IKA655368:IKA655369 ITW655368:ITW655369 JDS655368:JDS655369 JNO655368:JNO655369 JXK655368:JXK655369 KHG655368:KHG655369 KRC655368:KRC655369 LAY655368:LAY655369 LKU655368:LKU655369 LUQ655368:LUQ655369 MEM655368:MEM655369 MOI655368:MOI655369 MYE655368:MYE655369 NIA655368:NIA655369 NRW655368:NRW655369 OBS655368:OBS655369 OLO655368:OLO655369 OVK655368:OVK655369 PFG655368:PFG655369 PPC655368:PPC655369 PYY655368:PYY655369 QIU655368:QIU655369 QSQ655368:QSQ655369 RCM655368:RCM655369 RMI655368:RMI655369 RWE655368:RWE655369 SGA655368:SGA655369 SPW655368:SPW655369 SZS655368:SZS655369 TJO655368:TJO655369 TTK655368:TTK655369 UDG655368:UDG655369 UNC655368:UNC655369 UWY655368:UWY655369 VGU655368:VGU655369 VQQ655368:VQQ655369 WAM655368:WAM655369 WKI655368:WKI655369 WUE655368:WUE655369 M720906:M720907 HS720904:HS720905 RO720904:RO720905 ABK720904:ABK720905 ALG720904:ALG720905 AVC720904:AVC720905 BEY720904:BEY720905 BOU720904:BOU720905 BYQ720904:BYQ720905 CIM720904:CIM720905 CSI720904:CSI720905 DCE720904:DCE720905 DMA720904:DMA720905 DVW720904:DVW720905 EFS720904:EFS720905 EPO720904:EPO720905 EZK720904:EZK720905 FJG720904:FJG720905 FTC720904:FTC720905 GCY720904:GCY720905 GMU720904:GMU720905 GWQ720904:GWQ720905 HGM720904:HGM720905 HQI720904:HQI720905 IAE720904:IAE720905 IKA720904:IKA720905 ITW720904:ITW720905 JDS720904:JDS720905 JNO720904:JNO720905 JXK720904:JXK720905 KHG720904:KHG720905 KRC720904:KRC720905 LAY720904:LAY720905 LKU720904:LKU720905 LUQ720904:LUQ720905 MEM720904:MEM720905 MOI720904:MOI720905 MYE720904:MYE720905 NIA720904:NIA720905 NRW720904:NRW720905 OBS720904:OBS720905 OLO720904:OLO720905 OVK720904:OVK720905 PFG720904:PFG720905 PPC720904:PPC720905 PYY720904:PYY720905 QIU720904:QIU720905 QSQ720904:QSQ720905 RCM720904:RCM720905 RMI720904:RMI720905 RWE720904:RWE720905 SGA720904:SGA720905 SPW720904:SPW720905 SZS720904:SZS720905 TJO720904:TJO720905 TTK720904:TTK720905 UDG720904:UDG720905 UNC720904:UNC720905 UWY720904:UWY720905 VGU720904:VGU720905 VQQ720904:VQQ720905 WAM720904:WAM720905 WKI720904:WKI720905 WUE720904:WUE720905 M786442:M786443 HS786440:HS786441 RO786440:RO786441 ABK786440:ABK786441 ALG786440:ALG786441 AVC786440:AVC786441 BEY786440:BEY786441 BOU786440:BOU786441 BYQ786440:BYQ786441 CIM786440:CIM786441 CSI786440:CSI786441 DCE786440:DCE786441 DMA786440:DMA786441 DVW786440:DVW786441 EFS786440:EFS786441 EPO786440:EPO786441 EZK786440:EZK786441 FJG786440:FJG786441 FTC786440:FTC786441 GCY786440:GCY786441 GMU786440:GMU786441 GWQ786440:GWQ786441 HGM786440:HGM786441 HQI786440:HQI786441 IAE786440:IAE786441 IKA786440:IKA786441 ITW786440:ITW786441 JDS786440:JDS786441 JNO786440:JNO786441 JXK786440:JXK786441 KHG786440:KHG786441 KRC786440:KRC786441 LAY786440:LAY786441 LKU786440:LKU786441 LUQ786440:LUQ786441 MEM786440:MEM786441 MOI786440:MOI786441 MYE786440:MYE786441 NIA786440:NIA786441 NRW786440:NRW786441 OBS786440:OBS786441 OLO786440:OLO786441 OVK786440:OVK786441 PFG786440:PFG786441 PPC786440:PPC786441 PYY786440:PYY786441 QIU786440:QIU786441 QSQ786440:QSQ786441 RCM786440:RCM786441 RMI786440:RMI786441 RWE786440:RWE786441 SGA786440:SGA786441 SPW786440:SPW786441 SZS786440:SZS786441 TJO786440:TJO786441 TTK786440:TTK786441 UDG786440:UDG786441 UNC786440:UNC786441 UWY786440:UWY786441 VGU786440:VGU786441 VQQ786440:VQQ786441 WAM786440:WAM786441 WKI786440:WKI786441 WUE786440:WUE786441 M851978:M851979 HS851976:HS851977 RO851976:RO851977 ABK851976:ABK851977 ALG851976:ALG851977 AVC851976:AVC851977 BEY851976:BEY851977 BOU851976:BOU851977 BYQ851976:BYQ851977 CIM851976:CIM851977 CSI851976:CSI851977 DCE851976:DCE851977 DMA851976:DMA851977 DVW851976:DVW851977 EFS851976:EFS851977 EPO851976:EPO851977 EZK851976:EZK851977 FJG851976:FJG851977 FTC851976:FTC851977 GCY851976:GCY851977 GMU851976:GMU851977 GWQ851976:GWQ851977 HGM851976:HGM851977 HQI851976:HQI851977 IAE851976:IAE851977 IKA851976:IKA851977 ITW851976:ITW851977 JDS851976:JDS851977 JNO851976:JNO851977 JXK851976:JXK851977 KHG851976:KHG851977 KRC851976:KRC851977 LAY851976:LAY851977 LKU851976:LKU851977 LUQ851976:LUQ851977 MEM851976:MEM851977 MOI851976:MOI851977 MYE851976:MYE851977 NIA851976:NIA851977 NRW851976:NRW851977 OBS851976:OBS851977 OLO851976:OLO851977 OVK851976:OVK851977 PFG851976:PFG851977 PPC851976:PPC851977 PYY851976:PYY851977 QIU851976:QIU851977 QSQ851976:QSQ851977 RCM851976:RCM851977 RMI851976:RMI851977 RWE851976:RWE851977 SGA851976:SGA851977 SPW851976:SPW851977 SZS851976:SZS851977 TJO851976:TJO851977 TTK851976:TTK851977 UDG851976:UDG851977 UNC851976:UNC851977 UWY851976:UWY851977 VGU851976:VGU851977 VQQ851976:VQQ851977 WAM851976:WAM851977 WKI851976:WKI851977 WUE851976:WUE851977 M917514:M917515 HS917512:HS917513 RO917512:RO917513 ABK917512:ABK917513 ALG917512:ALG917513 AVC917512:AVC917513 BEY917512:BEY917513 BOU917512:BOU917513 BYQ917512:BYQ917513 CIM917512:CIM917513 CSI917512:CSI917513 DCE917512:DCE917513 DMA917512:DMA917513 DVW917512:DVW917513 EFS917512:EFS917513 EPO917512:EPO917513 EZK917512:EZK917513 FJG917512:FJG917513 FTC917512:FTC917513 GCY917512:GCY917513 GMU917512:GMU917513 GWQ917512:GWQ917513 HGM917512:HGM917513 HQI917512:HQI917513 IAE917512:IAE917513 IKA917512:IKA917513 ITW917512:ITW917513 JDS917512:JDS917513 JNO917512:JNO917513 JXK917512:JXK917513 KHG917512:KHG917513 KRC917512:KRC917513 LAY917512:LAY917513 LKU917512:LKU917513 LUQ917512:LUQ917513 MEM917512:MEM917513 MOI917512:MOI917513 MYE917512:MYE917513 NIA917512:NIA917513 NRW917512:NRW917513 OBS917512:OBS917513 OLO917512:OLO917513 OVK917512:OVK917513 PFG917512:PFG917513 PPC917512:PPC917513 PYY917512:PYY917513 QIU917512:QIU917513 QSQ917512:QSQ917513 RCM917512:RCM917513 RMI917512:RMI917513 RWE917512:RWE917513 SGA917512:SGA917513 SPW917512:SPW917513 SZS917512:SZS917513 TJO917512:TJO917513 TTK917512:TTK917513 UDG917512:UDG917513 UNC917512:UNC917513 UWY917512:UWY917513 VGU917512:VGU917513 VQQ917512:VQQ917513 WAM917512:WAM917513 WKI917512:WKI917513 WUE917512:WUE917513 M983050:M983051 HS983048:HS983049 RO983048:RO983049 ABK983048:ABK983049 ALG983048:ALG983049 AVC983048:AVC983049 BEY983048:BEY983049 BOU983048:BOU983049 BYQ983048:BYQ983049 CIM983048:CIM983049 CSI983048:CSI983049 DCE983048:DCE983049 DMA983048:DMA983049 DVW983048:DVW983049 EFS983048:EFS983049 EPO983048:EPO983049 EZK983048:EZK983049 FJG983048:FJG983049 FTC983048:FTC983049 GCY983048:GCY983049 GMU983048:GMU983049 GWQ983048:GWQ983049 HGM983048:HGM983049 HQI983048:HQI983049 IAE983048:IAE983049 IKA983048:IKA983049 ITW983048:ITW983049 JDS983048:JDS983049 JNO983048:JNO983049 JXK983048:JXK983049 KHG983048:KHG983049 KRC983048:KRC983049 LAY983048:LAY983049 LKU983048:LKU983049 LUQ983048:LUQ983049 MEM983048:MEM983049 MOI983048:MOI983049 MYE983048:MYE983049 NIA983048:NIA983049 NRW983048:NRW983049 OBS983048:OBS983049 OLO983048:OLO983049 OVK983048:OVK983049 PFG983048:PFG983049 PPC983048:PPC983049 PYY983048:PYY983049 QIU983048:QIU983049 QSQ983048:QSQ983049 RCM983048:RCM983049 RMI983048:RMI983049 RWE983048:RWE983049 SGA983048:SGA983049 SPW983048:SPW983049 SZS983048:SZS983049 TJO983048:TJO983049 TTK983048:TTK983049 UDG983048:UDG983049 UNC983048:UNC983049 UWY983048:UWY983049 VGU983048:VGU983049 VQQ983048:VQQ983049 WAM983048:WAM983049 WKI983048:WKI983049 WUE983048:WUE983049 J65540:J65542 HP65538:HP65540 RL65538:RL65540 ABH65538:ABH65540 ALD65538:ALD65540 AUZ65538:AUZ65540 BEV65538:BEV65540 BOR65538:BOR65540 BYN65538:BYN65540 CIJ65538:CIJ65540 CSF65538:CSF65540 DCB65538:DCB65540 DLX65538:DLX65540 DVT65538:DVT65540 EFP65538:EFP65540 EPL65538:EPL65540 EZH65538:EZH65540 FJD65538:FJD65540 FSZ65538:FSZ65540 GCV65538:GCV65540 GMR65538:GMR65540 GWN65538:GWN65540 HGJ65538:HGJ65540 HQF65538:HQF65540 IAB65538:IAB65540 IJX65538:IJX65540 ITT65538:ITT65540 JDP65538:JDP65540 JNL65538:JNL65540 JXH65538:JXH65540 KHD65538:KHD65540 KQZ65538:KQZ65540 LAV65538:LAV65540 LKR65538:LKR65540 LUN65538:LUN65540 MEJ65538:MEJ65540 MOF65538:MOF65540 MYB65538:MYB65540 NHX65538:NHX65540 NRT65538:NRT65540 OBP65538:OBP65540 OLL65538:OLL65540 OVH65538:OVH65540 PFD65538:PFD65540 POZ65538:POZ65540 PYV65538:PYV65540 QIR65538:QIR65540 QSN65538:QSN65540 RCJ65538:RCJ65540 RMF65538:RMF65540 RWB65538:RWB65540 SFX65538:SFX65540 SPT65538:SPT65540 SZP65538:SZP65540 TJL65538:TJL65540 TTH65538:TTH65540 UDD65538:UDD65540 UMZ65538:UMZ65540 UWV65538:UWV65540 VGR65538:VGR65540 VQN65538:VQN65540 WAJ65538:WAJ65540 WKF65538:WKF65540 WUB65538:WUB65540 J131076:J131078 HP131074:HP131076 RL131074:RL131076 ABH131074:ABH131076 ALD131074:ALD131076 AUZ131074:AUZ131076 BEV131074:BEV131076 BOR131074:BOR131076 BYN131074:BYN131076 CIJ131074:CIJ131076 CSF131074:CSF131076 DCB131074:DCB131076 DLX131074:DLX131076 DVT131074:DVT131076 EFP131074:EFP131076 EPL131074:EPL131076 EZH131074:EZH131076 FJD131074:FJD131076 FSZ131074:FSZ131076 GCV131074:GCV131076 GMR131074:GMR131076 GWN131074:GWN131076 HGJ131074:HGJ131076 HQF131074:HQF131076 IAB131074:IAB131076 IJX131074:IJX131076 ITT131074:ITT131076 JDP131074:JDP131076 JNL131074:JNL131076 JXH131074:JXH131076 KHD131074:KHD131076 KQZ131074:KQZ131076 LAV131074:LAV131076 LKR131074:LKR131076 LUN131074:LUN131076 MEJ131074:MEJ131076 MOF131074:MOF131076 MYB131074:MYB131076 NHX131074:NHX131076 NRT131074:NRT131076 OBP131074:OBP131076 OLL131074:OLL131076 OVH131074:OVH131076 PFD131074:PFD131076 POZ131074:POZ131076 PYV131074:PYV131076 QIR131074:QIR131076 QSN131074:QSN131076 RCJ131074:RCJ131076 RMF131074:RMF131076 RWB131074:RWB131076 SFX131074:SFX131076 SPT131074:SPT131076 SZP131074:SZP131076 TJL131074:TJL131076 TTH131074:TTH131076 UDD131074:UDD131076 UMZ131074:UMZ131076 UWV131074:UWV131076 VGR131074:VGR131076 VQN131074:VQN131076 WAJ131074:WAJ131076 WKF131074:WKF131076 WUB131074:WUB131076 J196612:J196614 HP196610:HP196612 RL196610:RL196612 ABH196610:ABH196612 ALD196610:ALD196612 AUZ196610:AUZ196612 BEV196610:BEV196612 BOR196610:BOR196612 BYN196610:BYN196612 CIJ196610:CIJ196612 CSF196610:CSF196612 DCB196610:DCB196612 DLX196610:DLX196612 DVT196610:DVT196612 EFP196610:EFP196612 EPL196610:EPL196612 EZH196610:EZH196612 FJD196610:FJD196612 FSZ196610:FSZ196612 GCV196610:GCV196612 GMR196610:GMR196612 GWN196610:GWN196612 HGJ196610:HGJ196612 HQF196610:HQF196612 IAB196610:IAB196612 IJX196610:IJX196612 ITT196610:ITT196612 JDP196610:JDP196612 JNL196610:JNL196612 JXH196610:JXH196612 KHD196610:KHD196612 KQZ196610:KQZ196612 LAV196610:LAV196612 LKR196610:LKR196612 LUN196610:LUN196612 MEJ196610:MEJ196612 MOF196610:MOF196612 MYB196610:MYB196612 NHX196610:NHX196612 NRT196610:NRT196612 OBP196610:OBP196612 OLL196610:OLL196612 OVH196610:OVH196612 PFD196610:PFD196612 POZ196610:POZ196612 PYV196610:PYV196612 QIR196610:QIR196612 QSN196610:QSN196612 RCJ196610:RCJ196612 RMF196610:RMF196612 RWB196610:RWB196612 SFX196610:SFX196612 SPT196610:SPT196612 SZP196610:SZP196612 TJL196610:TJL196612 TTH196610:TTH196612 UDD196610:UDD196612 UMZ196610:UMZ196612 UWV196610:UWV196612 VGR196610:VGR196612 VQN196610:VQN196612 WAJ196610:WAJ196612 WKF196610:WKF196612 WUB196610:WUB196612 J262148:J262150 HP262146:HP262148 RL262146:RL262148 ABH262146:ABH262148 ALD262146:ALD262148 AUZ262146:AUZ262148 BEV262146:BEV262148 BOR262146:BOR262148 BYN262146:BYN262148 CIJ262146:CIJ262148 CSF262146:CSF262148 DCB262146:DCB262148 DLX262146:DLX262148 DVT262146:DVT262148 EFP262146:EFP262148 EPL262146:EPL262148 EZH262146:EZH262148 FJD262146:FJD262148 FSZ262146:FSZ262148 GCV262146:GCV262148 GMR262146:GMR262148 GWN262146:GWN262148 HGJ262146:HGJ262148 HQF262146:HQF262148 IAB262146:IAB262148 IJX262146:IJX262148 ITT262146:ITT262148 JDP262146:JDP262148 JNL262146:JNL262148 JXH262146:JXH262148 KHD262146:KHD262148 KQZ262146:KQZ262148 LAV262146:LAV262148 LKR262146:LKR262148 LUN262146:LUN262148 MEJ262146:MEJ262148 MOF262146:MOF262148 MYB262146:MYB262148 NHX262146:NHX262148 NRT262146:NRT262148 OBP262146:OBP262148 OLL262146:OLL262148 OVH262146:OVH262148 PFD262146:PFD262148 POZ262146:POZ262148 PYV262146:PYV262148 QIR262146:QIR262148 QSN262146:QSN262148 RCJ262146:RCJ262148 RMF262146:RMF262148 RWB262146:RWB262148 SFX262146:SFX262148 SPT262146:SPT262148 SZP262146:SZP262148 TJL262146:TJL262148 TTH262146:TTH262148 UDD262146:UDD262148 UMZ262146:UMZ262148 UWV262146:UWV262148 VGR262146:VGR262148 VQN262146:VQN262148 WAJ262146:WAJ262148 WKF262146:WKF262148 WUB262146:WUB262148 J327684:J327686 HP327682:HP327684 RL327682:RL327684 ABH327682:ABH327684 ALD327682:ALD327684 AUZ327682:AUZ327684 BEV327682:BEV327684 BOR327682:BOR327684 BYN327682:BYN327684 CIJ327682:CIJ327684 CSF327682:CSF327684 DCB327682:DCB327684 DLX327682:DLX327684 DVT327682:DVT327684 EFP327682:EFP327684 EPL327682:EPL327684 EZH327682:EZH327684 FJD327682:FJD327684 FSZ327682:FSZ327684 GCV327682:GCV327684 GMR327682:GMR327684 GWN327682:GWN327684 HGJ327682:HGJ327684 HQF327682:HQF327684 IAB327682:IAB327684 IJX327682:IJX327684 ITT327682:ITT327684 JDP327682:JDP327684 JNL327682:JNL327684 JXH327682:JXH327684 KHD327682:KHD327684 KQZ327682:KQZ327684 LAV327682:LAV327684 LKR327682:LKR327684 LUN327682:LUN327684 MEJ327682:MEJ327684 MOF327682:MOF327684 MYB327682:MYB327684 NHX327682:NHX327684 NRT327682:NRT327684 OBP327682:OBP327684 OLL327682:OLL327684 OVH327682:OVH327684 PFD327682:PFD327684 POZ327682:POZ327684 PYV327682:PYV327684 QIR327682:QIR327684 QSN327682:QSN327684 RCJ327682:RCJ327684 RMF327682:RMF327684 RWB327682:RWB327684 SFX327682:SFX327684 SPT327682:SPT327684 SZP327682:SZP327684 TJL327682:TJL327684 TTH327682:TTH327684 UDD327682:UDD327684 UMZ327682:UMZ327684 UWV327682:UWV327684 VGR327682:VGR327684 VQN327682:VQN327684 WAJ327682:WAJ327684 WKF327682:WKF327684 WUB327682:WUB327684 J393220:J393222 HP393218:HP393220 RL393218:RL393220 ABH393218:ABH393220 ALD393218:ALD393220 AUZ393218:AUZ393220 BEV393218:BEV393220 BOR393218:BOR393220 BYN393218:BYN393220 CIJ393218:CIJ393220 CSF393218:CSF393220 DCB393218:DCB393220 DLX393218:DLX393220 DVT393218:DVT393220 EFP393218:EFP393220 EPL393218:EPL393220 EZH393218:EZH393220 FJD393218:FJD393220 FSZ393218:FSZ393220 GCV393218:GCV393220 GMR393218:GMR393220 GWN393218:GWN393220 HGJ393218:HGJ393220 HQF393218:HQF393220 IAB393218:IAB393220 IJX393218:IJX393220 ITT393218:ITT393220 JDP393218:JDP393220 JNL393218:JNL393220 JXH393218:JXH393220 KHD393218:KHD393220 KQZ393218:KQZ393220 LAV393218:LAV393220 LKR393218:LKR393220 LUN393218:LUN393220 MEJ393218:MEJ393220 MOF393218:MOF393220 MYB393218:MYB393220 NHX393218:NHX393220 NRT393218:NRT393220 OBP393218:OBP393220 OLL393218:OLL393220 OVH393218:OVH393220 PFD393218:PFD393220 POZ393218:POZ393220 PYV393218:PYV393220 QIR393218:QIR393220 QSN393218:QSN393220 RCJ393218:RCJ393220 RMF393218:RMF393220 RWB393218:RWB393220 SFX393218:SFX393220 SPT393218:SPT393220 SZP393218:SZP393220 TJL393218:TJL393220 TTH393218:TTH393220 UDD393218:UDD393220 UMZ393218:UMZ393220 UWV393218:UWV393220 VGR393218:VGR393220 VQN393218:VQN393220 WAJ393218:WAJ393220 WKF393218:WKF393220 WUB393218:WUB393220 J458756:J458758 HP458754:HP458756 RL458754:RL458756 ABH458754:ABH458756 ALD458754:ALD458756 AUZ458754:AUZ458756 BEV458754:BEV458756 BOR458754:BOR458756 BYN458754:BYN458756 CIJ458754:CIJ458756 CSF458754:CSF458756 DCB458754:DCB458756 DLX458754:DLX458756 DVT458754:DVT458756 EFP458754:EFP458756 EPL458754:EPL458756 EZH458754:EZH458756 FJD458754:FJD458756 FSZ458754:FSZ458756 GCV458754:GCV458756 GMR458754:GMR458756 GWN458754:GWN458756 HGJ458754:HGJ458756 HQF458754:HQF458756 IAB458754:IAB458756 IJX458754:IJX458756 ITT458754:ITT458756 JDP458754:JDP458756 JNL458754:JNL458756 JXH458754:JXH458756 KHD458754:KHD458756 KQZ458754:KQZ458756 LAV458754:LAV458756 LKR458754:LKR458756 LUN458754:LUN458756 MEJ458754:MEJ458756 MOF458754:MOF458756 MYB458754:MYB458756 NHX458754:NHX458756 NRT458754:NRT458756 OBP458754:OBP458756 OLL458754:OLL458756 OVH458754:OVH458756 PFD458754:PFD458756 POZ458754:POZ458756 PYV458754:PYV458756 QIR458754:QIR458756 QSN458754:QSN458756 RCJ458754:RCJ458756 RMF458754:RMF458756 RWB458754:RWB458756 SFX458754:SFX458756 SPT458754:SPT458756 SZP458754:SZP458756 TJL458754:TJL458756 TTH458754:TTH458756 UDD458754:UDD458756 UMZ458754:UMZ458756 UWV458754:UWV458756 VGR458754:VGR458756 VQN458754:VQN458756 WAJ458754:WAJ458756 WKF458754:WKF458756 WUB458754:WUB458756 J524292:J524294 HP524290:HP524292 RL524290:RL524292 ABH524290:ABH524292 ALD524290:ALD524292 AUZ524290:AUZ524292 BEV524290:BEV524292 BOR524290:BOR524292 BYN524290:BYN524292 CIJ524290:CIJ524292 CSF524290:CSF524292 DCB524290:DCB524292 DLX524290:DLX524292 DVT524290:DVT524292 EFP524290:EFP524292 EPL524290:EPL524292 EZH524290:EZH524292 FJD524290:FJD524292 FSZ524290:FSZ524292 GCV524290:GCV524292 GMR524290:GMR524292 GWN524290:GWN524292 HGJ524290:HGJ524292 HQF524290:HQF524292 IAB524290:IAB524292 IJX524290:IJX524292 ITT524290:ITT524292 JDP524290:JDP524292 JNL524290:JNL524292 JXH524290:JXH524292 KHD524290:KHD524292 KQZ524290:KQZ524292 LAV524290:LAV524292 LKR524290:LKR524292 LUN524290:LUN524292 MEJ524290:MEJ524292 MOF524290:MOF524292 MYB524290:MYB524292 NHX524290:NHX524292 NRT524290:NRT524292 OBP524290:OBP524292 OLL524290:OLL524292 OVH524290:OVH524292 PFD524290:PFD524292 POZ524290:POZ524292 PYV524290:PYV524292 QIR524290:QIR524292 QSN524290:QSN524292 RCJ524290:RCJ524292 RMF524290:RMF524292 RWB524290:RWB524292 SFX524290:SFX524292 SPT524290:SPT524292 SZP524290:SZP524292 TJL524290:TJL524292 TTH524290:TTH524292 UDD524290:UDD524292 UMZ524290:UMZ524292 UWV524290:UWV524292 VGR524290:VGR524292 VQN524290:VQN524292 WAJ524290:WAJ524292 WKF524290:WKF524292 WUB524290:WUB524292 J589828:J589830 HP589826:HP589828 RL589826:RL589828 ABH589826:ABH589828 ALD589826:ALD589828 AUZ589826:AUZ589828 BEV589826:BEV589828 BOR589826:BOR589828 BYN589826:BYN589828 CIJ589826:CIJ589828 CSF589826:CSF589828 DCB589826:DCB589828 DLX589826:DLX589828 DVT589826:DVT589828 EFP589826:EFP589828 EPL589826:EPL589828 EZH589826:EZH589828 FJD589826:FJD589828 FSZ589826:FSZ589828 GCV589826:GCV589828 GMR589826:GMR589828 GWN589826:GWN589828 HGJ589826:HGJ589828 HQF589826:HQF589828 IAB589826:IAB589828 IJX589826:IJX589828 ITT589826:ITT589828 JDP589826:JDP589828 JNL589826:JNL589828 JXH589826:JXH589828 KHD589826:KHD589828 KQZ589826:KQZ589828 LAV589826:LAV589828 LKR589826:LKR589828 LUN589826:LUN589828 MEJ589826:MEJ589828 MOF589826:MOF589828 MYB589826:MYB589828 NHX589826:NHX589828 NRT589826:NRT589828 OBP589826:OBP589828 OLL589826:OLL589828 OVH589826:OVH589828 PFD589826:PFD589828 POZ589826:POZ589828 PYV589826:PYV589828 QIR589826:QIR589828 QSN589826:QSN589828 RCJ589826:RCJ589828 RMF589826:RMF589828 RWB589826:RWB589828 SFX589826:SFX589828 SPT589826:SPT589828 SZP589826:SZP589828 TJL589826:TJL589828 TTH589826:TTH589828 UDD589826:UDD589828 UMZ589826:UMZ589828 UWV589826:UWV589828 VGR589826:VGR589828 VQN589826:VQN589828 WAJ589826:WAJ589828 WKF589826:WKF589828 WUB589826:WUB589828 J655364:J655366 HP655362:HP655364 RL655362:RL655364 ABH655362:ABH655364 ALD655362:ALD655364 AUZ655362:AUZ655364 BEV655362:BEV655364 BOR655362:BOR655364 BYN655362:BYN655364 CIJ655362:CIJ655364 CSF655362:CSF655364 DCB655362:DCB655364 DLX655362:DLX655364 DVT655362:DVT655364 EFP655362:EFP655364 EPL655362:EPL655364 EZH655362:EZH655364 FJD655362:FJD655364 FSZ655362:FSZ655364 GCV655362:GCV655364 GMR655362:GMR655364 GWN655362:GWN655364 HGJ655362:HGJ655364 HQF655362:HQF655364 IAB655362:IAB655364 IJX655362:IJX655364 ITT655362:ITT655364 JDP655362:JDP655364 JNL655362:JNL655364 JXH655362:JXH655364 KHD655362:KHD655364 KQZ655362:KQZ655364 LAV655362:LAV655364 LKR655362:LKR655364 LUN655362:LUN655364 MEJ655362:MEJ655364 MOF655362:MOF655364 MYB655362:MYB655364 NHX655362:NHX655364 NRT655362:NRT655364 OBP655362:OBP655364 OLL655362:OLL655364 OVH655362:OVH655364 PFD655362:PFD655364 POZ655362:POZ655364 PYV655362:PYV655364 QIR655362:QIR655364 QSN655362:QSN655364 RCJ655362:RCJ655364 RMF655362:RMF655364 RWB655362:RWB655364 SFX655362:SFX655364 SPT655362:SPT655364 SZP655362:SZP655364 TJL655362:TJL655364 TTH655362:TTH655364 UDD655362:UDD655364 UMZ655362:UMZ655364 UWV655362:UWV655364 VGR655362:VGR655364 VQN655362:VQN655364 WAJ655362:WAJ655364 WKF655362:WKF655364 WUB655362:WUB655364 J720900:J720902 HP720898:HP720900 RL720898:RL720900 ABH720898:ABH720900 ALD720898:ALD720900 AUZ720898:AUZ720900 BEV720898:BEV720900 BOR720898:BOR720900 BYN720898:BYN720900 CIJ720898:CIJ720900 CSF720898:CSF720900 DCB720898:DCB720900 DLX720898:DLX720900 DVT720898:DVT720900 EFP720898:EFP720900 EPL720898:EPL720900 EZH720898:EZH720900 FJD720898:FJD720900 FSZ720898:FSZ720900 GCV720898:GCV720900 GMR720898:GMR720900 GWN720898:GWN720900 HGJ720898:HGJ720900 HQF720898:HQF720900 IAB720898:IAB720900 IJX720898:IJX720900 ITT720898:ITT720900 JDP720898:JDP720900 JNL720898:JNL720900 JXH720898:JXH720900 KHD720898:KHD720900 KQZ720898:KQZ720900 LAV720898:LAV720900 LKR720898:LKR720900 LUN720898:LUN720900 MEJ720898:MEJ720900 MOF720898:MOF720900 MYB720898:MYB720900 NHX720898:NHX720900 NRT720898:NRT720900 OBP720898:OBP720900 OLL720898:OLL720900 OVH720898:OVH720900 PFD720898:PFD720900 POZ720898:POZ720900 PYV720898:PYV720900 QIR720898:QIR720900 QSN720898:QSN720900 RCJ720898:RCJ720900 RMF720898:RMF720900 RWB720898:RWB720900 SFX720898:SFX720900 SPT720898:SPT720900 SZP720898:SZP720900 TJL720898:TJL720900 TTH720898:TTH720900 UDD720898:UDD720900 UMZ720898:UMZ720900 UWV720898:UWV720900 VGR720898:VGR720900 VQN720898:VQN720900 WAJ720898:WAJ720900 WKF720898:WKF720900 WUB720898:WUB720900 J786436:J786438 HP786434:HP786436 RL786434:RL786436 ABH786434:ABH786436 ALD786434:ALD786436 AUZ786434:AUZ786436 BEV786434:BEV786436 BOR786434:BOR786436 BYN786434:BYN786436 CIJ786434:CIJ786436 CSF786434:CSF786436 DCB786434:DCB786436 DLX786434:DLX786436 DVT786434:DVT786436 EFP786434:EFP786436 EPL786434:EPL786436 EZH786434:EZH786436 FJD786434:FJD786436 FSZ786434:FSZ786436 GCV786434:GCV786436 GMR786434:GMR786436 GWN786434:GWN786436 HGJ786434:HGJ786436 HQF786434:HQF786436 IAB786434:IAB786436 IJX786434:IJX786436 ITT786434:ITT786436 JDP786434:JDP786436 JNL786434:JNL786436 JXH786434:JXH786436 KHD786434:KHD786436 KQZ786434:KQZ786436 LAV786434:LAV786436 LKR786434:LKR786436 LUN786434:LUN786436 MEJ786434:MEJ786436 MOF786434:MOF786436 MYB786434:MYB786436 NHX786434:NHX786436 NRT786434:NRT786436 OBP786434:OBP786436 OLL786434:OLL786436 OVH786434:OVH786436 PFD786434:PFD786436 POZ786434:POZ786436 PYV786434:PYV786436 QIR786434:QIR786436 QSN786434:QSN786436 RCJ786434:RCJ786436 RMF786434:RMF786436 RWB786434:RWB786436 SFX786434:SFX786436 SPT786434:SPT786436 SZP786434:SZP786436 TJL786434:TJL786436 TTH786434:TTH786436 UDD786434:UDD786436 UMZ786434:UMZ786436 UWV786434:UWV786436 VGR786434:VGR786436 VQN786434:VQN786436 WAJ786434:WAJ786436 WKF786434:WKF786436 WUB786434:WUB786436 J851972:J851974 HP851970:HP851972 RL851970:RL851972 ABH851970:ABH851972 ALD851970:ALD851972 AUZ851970:AUZ851972 BEV851970:BEV851972 BOR851970:BOR851972 BYN851970:BYN851972 CIJ851970:CIJ851972 CSF851970:CSF851972 DCB851970:DCB851972 DLX851970:DLX851972 DVT851970:DVT851972 EFP851970:EFP851972 EPL851970:EPL851972 EZH851970:EZH851972 FJD851970:FJD851972 FSZ851970:FSZ851972 GCV851970:GCV851972 GMR851970:GMR851972 GWN851970:GWN851972 HGJ851970:HGJ851972 HQF851970:HQF851972 IAB851970:IAB851972 IJX851970:IJX851972 ITT851970:ITT851972 JDP851970:JDP851972 JNL851970:JNL851972 JXH851970:JXH851972 KHD851970:KHD851972 KQZ851970:KQZ851972 LAV851970:LAV851972 LKR851970:LKR851972 LUN851970:LUN851972 MEJ851970:MEJ851972 MOF851970:MOF851972 MYB851970:MYB851972 NHX851970:NHX851972 NRT851970:NRT851972 OBP851970:OBP851972 OLL851970:OLL851972 OVH851970:OVH851972 PFD851970:PFD851972 POZ851970:POZ851972 PYV851970:PYV851972 QIR851970:QIR851972 QSN851970:QSN851972 RCJ851970:RCJ851972 RMF851970:RMF851972 RWB851970:RWB851972 SFX851970:SFX851972 SPT851970:SPT851972 SZP851970:SZP851972 TJL851970:TJL851972 TTH851970:TTH851972 UDD851970:UDD851972 UMZ851970:UMZ851972 UWV851970:UWV851972 VGR851970:VGR851972 VQN851970:VQN851972 WAJ851970:WAJ851972 WKF851970:WKF851972 WUB851970:WUB851972 J917508:J917510 HP917506:HP917508 RL917506:RL917508 ABH917506:ABH917508 ALD917506:ALD917508 AUZ917506:AUZ917508 BEV917506:BEV917508 BOR917506:BOR917508 BYN917506:BYN917508 CIJ917506:CIJ917508 CSF917506:CSF917508 DCB917506:DCB917508 DLX917506:DLX917508 DVT917506:DVT917508 EFP917506:EFP917508 EPL917506:EPL917508 EZH917506:EZH917508 FJD917506:FJD917508 FSZ917506:FSZ917508 GCV917506:GCV917508 GMR917506:GMR917508 GWN917506:GWN917508 HGJ917506:HGJ917508 HQF917506:HQF917508 IAB917506:IAB917508 IJX917506:IJX917508 ITT917506:ITT917508 JDP917506:JDP917508 JNL917506:JNL917508 JXH917506:JXH917508 KHD917506:KHD917508 KQZ917506:KQZ917508 LAV917506:LAV917508 LKR917506:LKR917508 LUN917506:LUN917508 MEJ917506:MEJ917508 MOF917506:MOF917508 MYB917506:MYB917508 NHX917506:NHX917508 NRT917506:NRT917508 OBP917506:OBP917508 OLL917506:OLL917508 OVH917506:OVH917508 PFD917506:PFD917508 POZ917506:POZ917508 PYV917506:PYV917508 QIR917506:QIR917508 QSN917506:QSN917508 RCJ917506:RCJ917508 RMF917506:RMF917508 RWB917506:RWB917508 SFX917506:SFX917508 SPT917506:SPT917508 SZP917506:SZP917508 TJL917506:TJL917508 TTH917506:TTH917508 UDD917506:UDD917508 UMZ917506:UMZ917508 UWV917506:UWV917508 VGR917506:VGR917508 VQN917506:VQN917508 WAJ917506:WAJ917508 WKF917506:WKF917508 WUB917506:WUB917508 J983044:J983046 HP983042:HP983044 RL983042:RL983044 ABH983042:ABH983044 ALD983042:ALD983044 AUZ983042:AUZ983044 BEV983042:BEV983044 BOR983042:BOR983044 BYN983042:BYN983044 CIJ983042:CIJ983044 CSF983042:CSF983044 DCB983042:DCB983044 DLX983042:DLX983044 DVT983042:DVT983044 EFP983042:EFP983044 EPL983042:EPL983044 EZH983042:EZH983044 FJD983042:FJD983044 FSZ983042:FSZ983044 GCV983042:GCV983044 GMR983042:GMR983044 GWN983042:GWN983044 HGJ983042:HGJ983044 HQF983042:HQF983044 IAB983042:IAB983044 IJX983042:IJX983044 ITT983042:ITT983044 JDP983042:JDP983044 JNL983042:JNL983044 JXH983042:JXH983044 KHD983042:KHD983044 KQZ983042:KQZ983044 LAV983042:LAV983044 LKR983042:LKR983044 LUN983042:LUN983044 MEJ983042:MEJ983044 MOF983042:MOF983044 MYB983042:MYB983044 NHX983042:NHX983044 NRT983042:NRT983044 OBP983042:OBP983044 OLL983042:OLL983044 OVH983042:OVH983044 PFD983042:PFD983044 POZ983042:POZ983044 PYV983042:PYV983044 QIR983042:QIR983044 QSN983042:QSN983044 RCJ983042:RCJ983044 RMF983042:RMF983044 RWB983042:RWB983044 SFX983042:SFX983044 SPT983042:SPT983044 SZP983042:SZP983044 TJL983042:TJL983044 TTH983042:TTH983044 UDD983042:UDD983044 UMZ983042:UMZ983044 UWV983042:UWV983044 VGR983042:VGR983044 VQN983042:VQN983044 WAJ983042:WAJ983044 WKF983042:WKF983044 WUB983042:WUB983044 K65541:L65542 HQ65539:HR65540 RM65539:RN65540 ABI65539:ABJ65540 ALE65539:ALF65540 AVA65539:AVB65540 BEW65539:BEX65540 BOS65539:BOT65540 BYO65539:BYP65540 CIK65539:CIL65540 CSG65539:CSH65540 DCC65539:DCD65540 DLY65539:DLZ65540 DVU65539:DVV65540 EFQ65539:EFR65540 EPM65539:EPN65540 EZI65539:EZJ65540 FJE65539:FJF65540 FTA65539:FTB65540 GCW65539:GCX65540 GMS65539:GMT65540 GWO65539:GWP65540 HGK65539:HGL65540 HQG65539:HQH65540 IAC65539:IAD65540 IJY65539:IJZ65540 ITU65539:ITV65540 JDQ65539:JDR65540 JNM65539:JNN65540 JXI65539:JXJ65540 KHE65539:KHF65540 KRA65539:KRB65540 LAW65539:LAX65540 LKS65539:LKT65540 LUO65539:LUP65540 MEK65539:MEL65540 MOG65539:MOH65540 MYC65539:MYD65540 NHY65539:NHZ65540 NRU65539:NRV65540 OBQ65539:OBR65540 OLM65539:OLN65540 OVI65539:OVJ65540 PFE65539:PFF65540 PPA65539:PPB65540 PYW65539:PYX65540 QIS65539:QIT65540 QSO65539:QSP65540 RCK65539:RCL65540 RMG65539:RMH65540 RWC65539:RWD65540 SFY65539:SFZ65540 SPU65539:SPV65540 SZQ65539:SZR65540 TJM65539:TJN65540 TTI65539:TTJ65540 UDE65539:UDF65540 UNA65539:UNB65540 UWW65539:UWX65540 VGS65539:VGT65540 VQO65539:VQP65540 WAK65539:WAL65540 WKG65539:WKH65540 WUC65539:WUD65540 K131077:L131078 HQ131075:HR131076 RM131075:RN131076 ABI131075:ABJ131076 ALE131075:ALF131076 AVA131075:AVB131076 BEW131075:BEX131076 BOS131075:BOT131076 BYO131075:BYP131076 CIK131075:CIL131076 CSG131075:CSH131076 DCC131075:DCD131076 DLY131075:DLZ131076 DVU131075:DVV131076 EFQ131075:EFR131076 EPM131075:EPN131076 EZI131075:EZJ131076 FJE131075:FJF131076 FTA131075:FTB131076 GCW131075:GCX131076 GMS131075:GMT131076 GWO131075:GWP131076 HGK131075:HGL131076 HQG131075:HQH131076 IAC131075:IAD131076 IJY131075:IJZ131076 ITU131075:ITV131076 JDQ131075:JDR131076 JNM131075:JNN131076 JXI131075:JXJ131076 KHE131075:KHF131076 KRA131075:KRB131076 LAW131075:LAX131076 LKS131075:LKT131076 LUO131075:LUP131076 MEK131075:MEL131076 MOG131075:MOH131076 MYC131075:MYD131076 NHY131075:NHZ131076 NRU131075:NRV131076 OBQ131075:OBR131076 OLM131075:OLN131076 OVI131075:OVJ131076 PFE131075:PFF131076 PPA131075:PPB131076 PYW131075:PYX131076 QIS131075:QIT131076 QSO131075:QSP131076 RCK131075:RCL131076 RMG131075:RMH131076 RWC131075:RWD131076 SFY131075:SFZ131076 SPU131075:SPV131076 SZQ131075:SZR131076 TJM131075:TJN131076 TTI131075:TTJ131076 UDE131075:UDF131076 UNA131075:UNB131076 UWW131075:UWX131076 VGS131075:VGT131076 VQO131075:VQP131076 WAK131075:WAL131076 WKG131075:WKH131076 WUC131075:WUD131076 K196613:L196614 HQ196611:HR196612 RM196611:RN196612 ABI196611:ABJ196612 ALE196611:ALF196612 AVA196611:AVB196612 BEW196611:BEX196612 BOS196611:BOT196612 BYO196611:BYP196612 CIK196611:CIL196612 CSG196611:CSH196612 DCC196611:DCD196612 DLY196611:DLZ196612 DVU196611:DVV196612 EFQ196611:EFR196612 EPM196611:EPN196612 EZI196611:EZJ196612 FJE196611:FJF196612 FTA196611:FTB196612 GCW196611:GCX196612 GMS196611:GMT196612 GWO196611:GWP196612 HGK196611:HGL196612 HQG196611:HQH196612 IAC196611:IAD196612 IJY196611:IJZ196612 ITU196611:ITV196612 JDQ196611:JDR196612 JNM196611:JNN196612 JXI196611:JXJ196612 KHE196611:KHF196612 KRA196611:KRB196612 LAW196611:LAX196612 LKS196611:LKT196612 LUO196611:LUP196612 MEK196611:MEL196612 MOG196611:MOH196612 MYC196611:MYD196612 NHY196611:NHZ196612 NRU196611:NRV196612 OBQ196611:OBR196612 OLM196611:OLN196612 OVI196611:OVJ196612 PFE196611:PFF196612 PPA196611:PPB196612 PYW196611:PYX196612 QIS196611:QIT196612 QSO196611:QSP196612 RCK196611:RCL196612 RMG196611:RMH196612 RWC196611:RWD196612 SFY196611:SFZ196612 SPU196611:SPV196612 SZQ196611:SZR196612 TJM196611:TJN196612 TTI196611:TTJ196612 UDE196611:UDF196612 UNA196611:UNB196612 UWW196611:UWX196612 VGS196611:VGT196612 VQO196611:VQP196612 WAK196611:WAL196612 WKG196611:WKH196612 WUC196611:WUD196612 K262149:L262150 HQ262147:HR262148 RM262147:RN262148 ABI262147:ABJ262148 ALE262147:ALF262148 AVA262147:AVB262148 BEW262147:BEX262148 BOS262147:BOT262148 BYO262147:BYP262148 CIK262147:CIL262148 CSG262147:CSH262148 DCC262147:DCD262148 DLY262147:DLZ262148 DVU262147:DVV262148 EFQ262147:EFR262148 EPM262147:EPN262148 EZI262147:EZJ262148 FJE262147:FJF262148 FTA262147:FTB262148 GCW262147:GCX262148 GMS262147:GMT262148 GWO262147:GWP262148 HGK262147:HGL262148 HQG262147:HQH262148 IAC262147:IAD262148 IJY262147:IJZ262148 ITU262147:ITV262148 JDQ262147:JDR262148 JNM262147:JNN262148 JXI262147:JXJ262148 KHE262147:KHF262148 KRA262147:KRB262148 LAW262147:LAX262148 LKS262147:LKT262148 LUO262147:LUP262148 MEK262147:MEL262148 MOG262147:MOH262148 MYC262147:MYD262148 NHY262147:NHZ262148 NRU262147:NRV262148 OBQ262147:OBR262148 OLM262147:OLN262148 OVI262147:OVJ262148 PFE262147:PFF262148 PPA262147:PPB262148 PYW262147:PYX262148 QIS262147:QIT262148 QSO262147:QSP262148 RCK262147:RCL262148 RMG262147:RMH262148 RWC262147:RWD262148 SFY262147:SFZ262148 SPU262147:SPV262148 SZQ262147:SZR262148 TJM262147:TJN262148 TTI262147:TTJ262148 UDE262147:UDF262148 UNA262147:UNB262148 UWW262147:UWX262148 VGS262147:VGT262148 VQO262147:VQP262148 WAK262147:WAL262148 WKG262147:WKH262148 WUC262147:WUD262148 K327685:L327686 HQ327683:HR327684 RM327683:RN327684 ABI327683:ABJ327684 ALE327683:ALF327684 AVA327683:AVB327684 BEW327683:BEX327684 BOS327683:BOT327684 BYO327683:BYP327684 CIK327683:CIL327684 CSG327683:CSH327684 DCC327683:DCD327684 DLY327683:DLZ327684 DVU327683:DVV327684 EFQ327683:EFR327684 EPM327683:EPN327684 EZI327683:EZJ327684 FJE327683:FJF327684 FTA327683:FTB327684 GCW327683:GCX327684 GMS327683:GMT327684 GWO327683:GWP327684 HGK327683:HGL327684 HQG327683:HQH327684 IAC327683:IAD327684 IJY327683:IJZ327684 ITU327683:ITV327684 JDQ327683:JDR327684 JNM327683:JNN327684 JXI327683:JXJ327684 KHE327683:KHF327684 KRA327683:KRB327684 LAW327683:LAX327684 LKS327683:LKT327684 LUO327683:LUP327684 MEK327683:MEL327684 MOG327683:MOH327684 MYC327683:MYD327684 NHY327683:NHZ327684 NRU327683:NRV327684 OBQ327683:OBR327684 OLM327683:OLN327684 OVI327683:OVJ327684 PFE327683:PFF327684 PPA327683:PPB327684 PYW327683:PYX327684 QIS327683:QIT327684 QSO327683:QSP327684 RCK327683:RCL327684 RMG327683:RMH327684 RWC327683:RWD327684 SFY327683:SFZ327684 SPU327683:SPV327684 SZQ327683:SZR327684 TJM327683:TJN327684 TTI327683:TTJ327684 UDE327683:UDF327684 UNA327683:UNB327684 UWW327683:UWX327684 VGS327683:VGT327684 VQO327683:VQP327684 WAK327683:WAL327684 WKG327683:WKH327684 WUC327683:WUD327684 K393221:L393222 HQ393219:HR393220 RM393219:RN393220 ABI393219:ABJ393220 ALE393219:ALF393220 AVA393219:AVB393220 BEW393219:BEX393220 BOS393219:BOT393220 BYO393219:BYP393220 CIK393219:CIL393220 CSG393219:CSH393220 DCC393219:DCD393220 DLY393219:DLZ393220 DVU393219:DVV393220 EFQ393219:EFR393220 EPM393219:EPN393220 EZI393219:EZJ393220 FJE393219:FJF393220 FTA393219:FTB393220 GCW393219:GCX393220 GMS393219:GMT393220 GWO393219:GWP393220 HGK393219:HGL393220 HQG393219:HQH393220 IAC393219:IAD393220 IJY393219:IJZ393220 ITU393219:ITV393220 JDQ393219:JDR393220 JNM393219:JNN393220 JXI393219:JXJ393220 KHE393219:KHF393220 KRA393219:KRB393220 LAW393219:LAX393220 LKS393219:LKT393220 LUO393219:LUP393220 MEK393219:MEL393220 MOG393219:MOH393220 MYC393219:MYD393220 NHY393219:NHZ393220 NRU393219:NRV393220 OBQ393219:OBR393220 OLM393219:OLN393220 OVI393219:OVJ393220 PFE393219:PFF393220 PPA393219:PPB393220 PYW393219:PYX393220 QIS393219:QIT393220 QSO393219:QSP393220 RCK393219:RCL393220 RMG393219:RMH393220 RWC393219:RWD393220 SFY393219:SFZ393220 SPU393219:SPV393220 SZQ393219:SZR393220 TJM393219:TJN393220 TTI393219:TTJ393220 UDE393219:UDF393220 UNA393219:UNB393220 UWW393219:UWX393220 VGS393219:VGT393220 VQO393219:VQP393220 WAK393219:WAL393220 WKG393219:WKH393220 WUC393219:WUD393220 K458757:L458758 HQ458755:HR458756 RM458755:RN458756 ABI458755:ABJ458756 ALE458755:ALF458756 AVA458755:AVB458756 BEW458755:BEX458756 BOS458755:BOT458756 BYO458755:BYP458756 CIK458755:CIL458756 CSG458755:CSH458756 DCC458755:DCD458756 DLY458755:DLZ458756 DVU458755:DVV458756 EFQ458755:EFR458756 EPM458755:EPN458756 EZI458755:EZJ458756 FJE458755:FJF458756 FTA458755:FTB458756 GCW458755:GCX458756 GMS458755:GMT458756 GWO458755:GWP458756 HGK458755:HGL458756 HQG458755:HQH458756 IAC458755:IAD458756 IJY458755:IJZ458756 ITU458755:ITV458756 JDQ458755:JDR458756 JNM458755:JNN458756 JXI458755:JXJ458756 KHE458755:KHF458756 KRA458755:KRB458756 LAW458755:LAX458756 LKS458755:LKT458756 LUO458755:LUP458756 MEK458755:MEL458756 MOG458755:MOH458756 MYC458755:MYD458756 NHY458755:NHZ458756 NRU458755:NRV458756 OBQ458755:OBR458756 OLM458755:OLN458756 OVI458755:OVJ458756 PFE458755:PFF458756 PPA458755:PPB458756 PYW458755:PYX458756 QIS458755:QIT458756 QSO458755:QSP458756 RCK458755:RCL458756 RMG458755:RMH458756 RWC458755:RWD458756 SFY458755:SFZ458756 SPU458755:SPV458756 SZQ458755:SZR458756 TJM458755:TJN458756 TTI458755:TTJ458756 UDE458755:UDF458756 UNA458755:UNB458756 UWW458755:UWX458756 VGS458755:VGT458756 VQO458755:VQP458756 WAK458755:WAL458756 WKG458755:WKH458756 WUC458755:WUD458756 K524293:L524294 HQ524291:HR524292 RM524291:RN524292 ABI524291:ABJ524292 ALE524291:ALF524292 AVA524291:AVB524292 BEW524291:BEX524292 BOS524291:BOT524292 BYO524291:BYP524292 CIK524291:CIL524292 CSG524291:CSH524292 DCC524291:DCD524292 DLY524291:DLZ524292 DVU524291:DVV524292 EFQ524291:EFR524292 EPM524291:EPN524292 EZI524291:EZJ524292 FJE524291:FJF524292 FTA524291:FTB524292 GCW524291:GCX524292 GMS524291:GMT524292 GWO524291:GWP524292 HGK524291:HGL524292 HQG524291:HQH524292 IAC524291:IAD524292 IJY524291:IJZ524292 ITU524291:ITV524292 JDQ524291:JDR524292 JNM524291:JNN524292 JXI524291:JXJ524292 KHE524291:KHF524292 KRA524291:KRB524292 LAW524291:LAX524292 LKS524291:LKT524292 LUO524291:LUP524292 MEK524291:MEL524292 MOG524291:MOH524292 MYC524291:MYD524292 NHY524291:NHZ524292 NRU524291:NRV524292 OBQ524291:OBR524292 OLM524291:OLN524292 OVI524291:OVJ524292 PFE524291:PFF524292 PPA524291:PPB524292 PYW524291:PYX524292 QIS524291:QIT524292 QSO524291:QSP524292 RCK524291:RCL524292 RMG524291:RMH524292 RWC524291:RWD524292 SFY524291:SFZ524292 SPU524291:SPV524292 SZQ524291:SZR524292 TJM524291:TJN524292 TTI524291:TTJ524292 UDE524291:UDF524292 UNA524291:UNB524292 UWW524291:UWX524292 VGS524291:VGT524292 VQO524291:VQP524292 WAK524291:WAL524292 WKG524291:WKH524292 WUC524291:WUD524292 K589829:L589830 HQ589827:HR589828 RM589827:RN589828 ABI589827:ABJ589828 ALE589827:ALF589828 AVA589827:AVB589828 BEW589827:BEX589828 BOS589827:BOT589828 BYO589827:BYP589828 CIK589827:CIL589828 CSG589827:CSH589828 DCC589827:DCD589828 DLY589827:DLZ589828 DVU589827:DVV589828 EFQ589827:EFR589828 EPM589827:EPN589828 EZI589827:EZJ589828 FJE589827:FJF589828 FTA589827:FTB589828 GCW589827:GCX589828 GMS589827:GMT589828 GWO589827:GWP589828 HGK589827:HGL589828 HQG589827:HQH589828 IAC589827:IAD589828 IJY589827:IJZ589828 ITU589827:ITV589828 JDQ589827:JDR589828 JNM589827:JNN589828 JXI589827:JXJ589828 KHE589827:KHF589828 KRA589827:KRB589828 LAW589827:LAX589828 LKS589827:LKT589828 LUO589827:LUP589828 MEK589827:MEL589828 MOG589827:MOH589828 MYC589827:MYD589828 NHY589827:NHZ589828 NRU589827:NRV589828 OBQ589827:OBR589828 OLM589827:OLN589828 OVI589827:OVJ589828 PFE589827:PFF589828 PPA589827:PPB589828 PYW589827:PYX589828 QIS589827:QIT589828 QSO589827:QSP589828 RCK589827:RCL589828 RMG589827:RMH589828 RWC589827:RWD589828 SFY589827:SFZ589828 SPU589827:SPV589828 SZQ589827:SZR589828 TJM589827:TJN589828 TTI589827:TTJ589828 UDE589827:UDF589828 UNA589827:UNB589828 UWW589827:UWX589828 VGS589827:VGT589828 VQO589827:VQP589828 WAK589827:WAL589828 WKG589827:WKH589828 WUC589827:WUD589828 K655365:L655366 HQ655363:HR655364 RM655363:RN655364 ABI655363:ABJ655364 ALE655363:ALF655364 AVA655363:AVB655364 BEW655363:BEX655364 BOS655363:BOT655364 BYO655363:BYP655364 CIK655363:CIL655364 CSG655363:CSH655364 DCC655363:DCD655364 DLY655363:DLZ655364 DVU655363:DVV655364 EFQ655363:EFR655364 EPM655363:EPN655364 EZI655363:EZJ655364 FJE655363:FJF655364 FTA655363:FTB655364 GCW655363:GCX655364 GMS655363:GMT655364 GWO655363:GWP655364 HGK655363:HGL655364 HQG655363:HQH655364 IAC655363:IAD655364 IJY655363:IJZ655364 ITU655363:ITV655364 JDQ655363:JDR655364 JNM655363:JNN655364 JXI655363:JXJ655364 KHE655363:KHF655364 KRA655363:KRB655364 LAW655363:LAX655364 LKS655363:LKT655364 LUO655363:LUP655364 MEK655363:MEL655364 MOG655363:MOH655364 MYC655363:MYD655364 NHY655363:NHZ655364 NRU655363:NRV655364 OBQ655363:OBR655364 OLM655363:OLN655364 OVI655363:OVJ655364 PFE655363:PFF655364 PPA655363:PPB655364 PYW655363:PYX655364 QIS655363:QIT655364 QSO655363:QSP655364 RCK655363:RCL655364 RMG655363:RMH655364 RWC655363:RWD655364 SFY655363:SFZ655364 SPU655363:SPV655364 SZQ655363:SZR655364 TJM655363:TJN655364 TTI655363:TTJ655364 UDE655363:UDF655364 UNA655363:UNB655364 UWW655363:UWX655364 VGS655363:VGT655364 VQO655363:VQP655364 WAK655363:WAL655364 WKG655363:WKH655364 WUC655363:WUD655364 K720901:L720902 HQ720899:HR720900 RM720899:RN720900 ABI720899:ABJ720900 ALE720899:ALF720900 AVA720899:AVB720900 BEW720899:BEX720900 BOS720899:BOT720900 BYO720899:BYP720900 CIK720899:CIL720900 CSG720899:CSH720900 DCC720899:DCD720900 DLY720899:DLZ720900 DVU720899:DVV720900 EFQ720899:EFR720900 EPM720899:EPN720900 EZI720899:EZJ720900 FJE720899:FJF720900 FTA720899:FTB720900 GCW720899:GCX720900 GMS720899:GMT720900 GWO720899:GWP720900 HGK720899:HGL720900 HQG720899:HQH720900 IAC720899:IAD720900 IJY720899:IJZ720900 ITU720899:ITV720900 JDQ720899:JDR720900 JNM720899:JNN720900 JXI720899:JXJ720900 KHE720899:KHF720900 KRA720899:KRB720900 LAW720899:LAX720900 LKS720899:LKT720900 LUO720899:LUP720900 MEK720899:MEL720900 MOG720899:MOH720900 MYC720899:MYD720900 NHY720899:NHZ720900 NRU720899:NRV720900 OBQ720899:OBR720900 OLM720899:OLN720900 OVI720899:OVJ720900 PFE720899:PFF720900 PPA720899:PPB720900 PYW720899:PYX720900 QIS720899:QIT720900 QSO720899:QSP720900 RCK720899:RCL720900 RMG720899:RMH720900 RWC720899:RWD720900 SFY720899:SFZ720900 SPU720899:SPV720900 SZQ720899:SZR720900 TJM720899:TJN720900 TTI720899:TTJ720900 UDE720899:UDF720900 UNA720899:UNB720900 UWW720899:UWX720900 VGS720899:VGT720900 VQO720899:VQP720900 WAK720899:WAL720900 WKG720899:WKH720900 WUC720899:WUD720900 K786437:L786438 HQ786435:HR786436 RM786435:RN786436 ABI786435:ABJ786436 ALE786435:ALF786436 AVA786435:AVB786436 BEW786435:BEX786436 BOS786435:BOT786436 BYO786435:BYP786436 CIK786435:CIL786436 CSG786435:CSH786436 DCC786435:DCD786436 DLY786435:DLZ786436 DVU786435:DVV786436 EFQ786435:EFR786436 EPM786435:EPN786436 EZI786435:EZJ786436 FJE786435:FJF786436 FTA786435:FTB786436 GCW786435:GCX786436 GMS786435:GMT786436 GWO786435:GWP786436 HGK786435:HGL786436 HQG786435:HQH786436 IAC786435:IAD786436 IJY786435:IJZ786436 ITU786435:ITV786436 JDQ786435:JDR786436 JNM786435:JNN786436 JXI786435:JXJ786436 KHE786435:KHF786436 KRA786435:KRB786436 LAW786435:LAX786436 LKS786435:LKT786436 LUO786435:LUP786436 MEK786435:MEL786436 MOG786435:MOH786436 MYC786435:MYD786436 NHY786435:NHZ786436 NRU786435:NRV786436 OBQ786435:OBR786436 OLM786435:OLN786436 OVI786435:OVJ786436 PFE786435:PFF786436 PPA786435:PPB786436 PYW786435:PYX786436 QIS786435:QIT786436 QSO786435:QSP786436 RCK786435:RCL786436 RMG786435:RMH786436 RWC786435:RWD786436 SFY786435:SFZ786436 SPU786435:SPV786436 SZQ786435:SZR786436 TJM786435:TJN786436 TTI786435:TTJ786436 UDE786435:UDF786436 UNA786435:UNB786436 UWW786435:UWX786436 VGS786435:VGT786436 VQO786435:VQP786436 WAK786435:WAL786436 WKG786435:WKH786436 WUC786435:WUD786436 K851973:L851974 HQ851971:HR851972 RM851971:RN851972 ABI851971:ABJ851972 ALE851971:ALF851972 AVA851971:AVB851972 BEW851971:BEX851972 BOS851971:BOT851972 BYO851971:BYP851972 CIK851971:CIL851972 CSG851971:CSH851972 DCC851971:DCD851972 DLY851971:DLZ851972 DVU851971:DVV851972 EFQ851971:EFR851972 EPM851971:EPN851972 EZI851971:EZJ851972 FJE851971:FJF851972 FTA851971:FTB851972 GCW851971:GCX851972 GMS851971:GMT851972 GWO851971:GWP851972 HGK851971:HGL851972 HQG851971:HQH851972 IAC851971:IAD851972 IJY851971:IJZ851972 ITU851971:ITV851972 JDQ851971:JDR851972 JNM851971:JNN851972 JXI851971:JXJ851972 KHE851971:KHF851972 KRA851971:KRB851972 LAW851971:LAX851972 LKS851971:LKT851972 LUO851971:LUP851972 MEK851971:MEL851972 MOG851971:MOH851972 MYC851971:MYD851972 NHY851971:NHZ851972 NRU851971:NRV851972 OBQ851971:OBR851972 OLM851971:OLN851972 OVI851971:OVJ851972 PFE851971:PFF851972 PPA851971:PPB851972 PYW851971:PYX851972 QIS851971:QIT851972 QSO851971:QSP851972 RCK851971:RCL851972 RMG851971:RMH851972 RWC851971:RWD851972 SFY851971:SFZ851972 SPU851971:SPV851972 SZQ851971:SZR851972 TJM851971:TJN851972 TTI851971:TTJ851972 UDE851971:UDF851972 UNA851971:UNB851972 UWW851971:UWX851972 VGS851971:VGT851972 VQO851971:VQP851972 WAK851971:WAL851972 WKG851971:WKH851972 WUC851971:WUD851972 K917509:L917510 HQ917507:HR917508 RM917507:RN917508 ABI917507:ABJ917508 ALE917507:ALF917508 AVA917507:AVB917508 BEW917507:BEX917508 BOS917507:BOT917508 BYO917507:BYP917508 CIK917507:CIL917508 CSG917507:CSH917508 DCC917507:DCD917508 DLY917507:DLZ917508 DVU917507:DVV917508 EFQ917507:EFR917508 EPM917507:EPN917508 EZI917507:EZJ917508 FJE917507:FJF917508 FTA917507:FTB917508 GCW917507:GCX917508 GMS917507:GMT917508 GWO917507:GWP917508 HGK917507:HGL917508 HQG917507:HQH917508 IAC917507:IAD917508 IJY917507:IJZ917508 ITU917507:ITV917508 JDQ917507:JDR917508 JNM917507:JNN917508 JXI917507:JXJ917508 KHE917507:KHF917508 KRA917507:KRB917508 LAW917507:LAX917508 LKS917507:LKT917508 LUO917507:LUP917508 MEK917507:MEL917508 MOG917507:MOH917508 MYC917507:MYD917508 NHY917507:NHZ917508 NRU917507:NRV917508 OBQ917507:OBR917508 OLM917507:OLN917508 OVI917507:OVJ917508 PFE917507:PFF917508 PPA917507:PPB917508 PYW917507:PYX917508 QIS917507:QIT917508 QSO917507:QSP917508 RCK917507:RCL917508 RMG917507:RMH917508 RWC917507:RWD917508 SFY917507:SFZ917508 SPU917507:SPV917508 SZQ917507:SZR917508 TJM917507:TJN917508 TTI917507:TTJ917508 UDE917507:UDF917508 UNA917507:UNB917508 UWW917507:UWX917508 VGS917507:VGT917508 VQO917507:VQP917508 WAK917507:WAL917508 WKG917507:WKH917508 WUC917507:WUD917508 K983045:L983046 HQ983043:HR983044 RM983043:RN983044 ABI983043:ABJ983044 ALE983043:ALF983044 AVA983043:AVB983044 BEW983043:BEX983044 BOS983043:BOT983044 BYO983043:BYP983044 CIK983043:CIL983044 CSG983043:CSH983044 DCC983043:DCD983044 DLY983043:DLZ983044 DVU983043:DVV983044 EFQ983043:EFR983044 EPM983043:EPN983044 EZI983043:EZJ983044 FJE983043:FJF983044 FTA983043:FTB983044 GCW983043:GCX983044 GMS983043:GMT983044 GWO983043:GWP983044 HGK983043:HGL983044 HQG983043:HQH983044 IAC983043:IAD983044 IJY983043:IJZ983044 ITU983043:ITV983044 JDQ983043:JDR983044 JNM983043:JNN983044 JXI983043:JXJ983044 KHE983043:KHF983044 KRA983043:KRB983044 LAW983043:LAX983044 LKS983043:LKT983044 LUO983043:LUP983044 MEK983043:MEL983044 MOG983043:MOH983044 MYC983043:MYD983044 NHY983043:NHZ983044 NRU983043:NRV983044 OBQ983043:OBR983044 OLM983043:OLN983044 OVI983043:OVJ983044 PFE983043:PFF983044 PPA983043:PPB983044 PYW983043:PYX983044 QIS983043:QIT983044 QSO983043:QSP983044 RCK983043:RCL983044 RMG983043:RMH983044 RWC983043:RWD983044 SFY983043:SFZ983044 SPU983043:SPV983044 SZQ983043:SZR983044 TJM983043:TJN983044 TTI983043:TTJ983044 UDE983043:UDF983044 UNA983043:UNB983044 UWW983043:UWX983044 VGS983043:VGT983044 VQO983043:VQP983044 WAK983043:WAL983044 WKG983043:WKH983044 WUC983043:WUD983044 J65538 HP65536 RL65536 ABH65536 ALD65536 AUZ65536 BEV65536 BOR65536 BYN65536 CIJ65536 CSF65536 DCB65536 DLX65536 DVT65536 EFP65536 EPL65536 EZH65536 FJD65536 FSZ65536 GCV65536 GMR65536 GWN65536 HGJ65536 HQF65536 IAB65536 IJX65536 ITT65536 JDP65536 JNL65536 JXH65536 KHD65536 KQZ65536 LAV65536 LKR65536 LUN65536 MEJ65536 MOF65536 MYB65536 NHX65536 NRT65536 OBP65536 OLL65536 OVH65536 PFD65536 POZ65536 PYV65536 QIR65536 QSN65536 RCJ65536 RMF65536 RWB65536 SFX65536 SPT65536 SZP65536 TJL65536 TTH65536 UDD65536 UMZ65536 UWV65536 VGR65536 VQN65536 WAJ65536 WKF65536 WUB65536 J131074 HP131072 RL131072 ABH131072 ALD131072 AUZ131072 BEV131072 BOR131072 BYN131072 CIJ131072 CSF131072 DCB131072 DLX131072 DVT131072 EFP131072 EPL131072 EZH131072 FJD131072 FSZ131072 GCV131072 GMR131072 GWN131072 HGJ131072 HQF131072 IAB131072 IJX131072 ITT131072 JDP131072 JNL131072 JXH131072 KHD131072 KQZ131072 LAV131072 LKR131072 LUN131072 MEJ131072 MOF131072 MYB131072 NHX131072 NRT131072 OBP131072 OLL131072 OVH131072 PFD131072 POZ131072 PYV131072 QIR131072 QSN131072 RCJ131072 RMF131072 RWB131072 SFX131072 SPT131072 SZP131072 TJL131072 TTH131072 UDD131072 UMZ131072 UWV131072 VGR131072 VQN131072 WAJ131072 WKF131072 WUB131072 J196610 HP196608 RL196608 ABH196608 ALD196608 AUZ196608 BEV196608 BOR196608 BYN196608 CIJ196608 CSF196608 DCB196608 DLX196608 DVT196608 EFP196608 EPL196608 EZH196608 FJD196608 FSZ196608 GCV196608 GMR196608 GWN196608 HGJ196608 HQF196608 IAB196608 IJX196608 ITT196608 JDP196608 JNL196608 JXH196608 KHD196608 KQZ196608 LAV196608 LKR196608 LUN196608 MEJ196608 MOF196608 MYB196608 NHX196608 NRT196608 OBP196608 OLL196608 OVH196608 PFD196608 POZ196608 PYV196608 QIR196608 QSN196608 RCJ196608 RMF196608 RWB196608 SFX196608 SPT196608 SZP196608 TJL196608 TTH196608 UDD196608 UMZ196608 UWV196608 VGR196608 VQN196608 WAJ196608 WKF196608 WUB196608 J262146 HP262144 RL262144 ABH262144 ALD262144 AUZ262144 BEV262144 BOR262144 BYN262144 CIJ262144 CSF262144 DCB262144 DLX262144 DVT262144 EFP262144 EPL262144 EZH262144 FJD262144 FSZ262144 GCV262144 GMR262144 GWN262144 HGJ262144 HQF262144 IAB262144 IJX262144 ITT262144 JDP262144 JNL262144 JXH262144 KHD262144 KQZ262144 LAV262144 LKR262144 LUN262144 MEJ262144 MOF262144 MYB262144 NHX262144 NRT262144 OBP262144 OLL262144 OVH262144 PFD262144 POZ262144 PYV262144 QIR262144 QSN262144 RCJ262144 RMF262144 RWB262144 SFX262144 SPT262144 SZP262144 TJL262144 TTH262144 UDD262144 UMZ262144 UWV262144 VGR262144 VQN262144 WAJ262144 WKF262144 WUB262144 J327682 HP327680 RL327680 ABH327680 ALD327680 AUZ327680 BEV327680 BOR327680 BYN327680 CIJ327680 CSF327680 DCB327680 DLX327680 DVT327680 EFP327680 EPL327680 EZH327680 FJD327680 FSZ327680 GCV327680 GMR327680 GWN327680 HGJ327680 HQF327680 IAB327680 IJX327680 ITT327680 JDP327680 JNL327680 JXH327680 KHD327680 KQZ327680 LAV327680 LKR327680 LUN327680 MEJ327680 MOF327680 MYB327680 NHX327680 NRT327680 OBP327680 OLL327680 OVH327680 PFD327680 POZ327680 PYV327680 QIR327680 QSN327680 RCJ327680 RMF327680 RWB327680 SFX327680 SPT327680 SZP327680 TJL327680 TTH327680 UDD327680 UMZ327680 UWV327680 VGR327680 VQN327680 WAJ327680 WKF327680 WUB327680 J393218 HP393216 RL393216 ABH393216 ALD393216 AUZ393216 BEV393216 BOR393216 BYN393216 CIJ393216 CSF393216 DCB393216 DLX393216 DVT393216 EFP393216 EPL393216 EZH393216 FJD393216 FSZ393216 GCV393216 GMR393216 GWN393216 HGJ393216 HQF393216 IAB393216 IJX393216 ITT393216 JDP393216 JNL393216 JXH393216 KHD393216 KQZ393216 LAV393216 LKR393216 LUN393216 MEJ393216 MOF393216 MYB393216 NHX393216 NRT393216 OBP393216 OLL393216 OVH393216 PFD393216 POZ393216 PYV393216 QIR393216 QSN393216 RCJ393216 RMF393216 RWB393216 SFX393216 SPT393216 SZP393216 TJL393216 TTH393216 UDD393216 UMZ393216 UWV393216 VGR393216 VQN393216 WAJ393216 WKF393216 WUB393216 J458754 HP458752 RL458752 ABH458752 ALD458752 AUZ458752 BEV458752 BOR458752 BYN458752 CIJ458752 CSF458752 DCB458752 DLX458752 DVT458752 EFP458752 EPL458752 EZH458752 FJD458752 FSZ458752 GCV458752 GMR458752 GWN458752 HGJ458752 HQF458752 IAB458752 IJX458752 ITT458752 JDP458752 JNL458752 JXH458752 KHD458752 KQZ458752 LAV458752 LKR458752 LUN458752 MEJ458752 MOF458752 MYB458752 NHX458752 NRT458752 OBP458752 OLL458752 OVH458752 PFD458752 POZ458752 PYV458752 QIR458752 QSN458752 RCJ458752 RMF458752 RWB458752 SFX458752 SPT458752 SZP458752 TJL458752 TTH458752 UDD458752 UMZ458752 UWV458752 VGR458752 VQN458752 WAJ458752 WKF458752 WUB458752 J524290 HP524288 RL524288 ABH524288 ALD524288 AUZ524288 BEV524288 BOR524288 BYN524288 CIJ524288 CSF524288 DCB524288 DLX524288 DVT524288 EFP524288 EPL524288 EZH524288 FJD524288 FSZ524288 GCV524288 GMR524288 GWN524288 HGJ524288 HQF524288 IAB524288 IJX524288 ITT524288 JDP524288 JNL524288 JXH524288 KHD524288 KQZ524288 LAV524288 LKR524288 LUN524288 MEJ524288 MOF524288 MYB524288 NHX524288 NRT524288 OBP524288 OLL524288 OVH524288 PFD524288 POZ524288 PYV524288 QIR524288 QSN524288 RCJ524288 RMF524288 RWB524288 SFX524288 SPT524288 SZP524288 TJL524288 TTH524288 UDD524288 UMZ524288 UWV524288 VGR524288 VQN524288 WAJ524288 WKF524288 WUB524288 J589826 HP589824 RL589824 ABH589824 ALD589824 AUZ589824 BEV589824 BOR589824 BYN589824 CIJ589824 CSF589824 DCB589824 DLX589824 DVT589824 EFP589824 EPL589824 EZH589824 FJD589824 FSZ589824 GCV589824 GMR589824 GWN589824 HGJ589824 HQF589824 IAB589824 IJX589824 ITT589824 JDP589824 JNL589824 JXH589824 KHD589824 KQZ589824 LAV589824 LKR589824 LUN589824 MEJ589824 MOF589824 MYB589824 NHX589824 NRT589824 OBP589824 OLL589824 OVH589824 PFD589824 POZ589824 PYV589824 QIR589824 QSN589824 RCJ589824 RMF589824 RWB589824 SFX589824 SPT589824 SZP589824 TJL589824 TTH589824 UDD589824 UMZ589824 UWV589824 VGR589824 VQN589824 WAJ589824 WKF589824 WUB589824 J655362 HP655360 RL655360 ABH655360 ALD655360 AUZ655360 BEV655360 BOR655360 BYN655360 CIJ655360 CSF655360 DCB655360 DLX655360 DVT655360 EFP655360 EPL655360 EZH655360 FJD655360 FSZ655360 GCV655360 GMR655360 GWN655360 HGJ655360 HQF655360 IAB655360 IJX655360 ITT655360 JDP655360 JNL655360 JXH655360 KHD655360 KQZ655360 LAV655360 LKR655360 LUN655360 MEJ655360 MOF655360 MYB655360 NHX655360 NRT655360 OBP655360 OLL655360 OVH655360 PFD655360 POZ655360 PYV655360 QIR655360 QSN655360 RCJ655360 RMF655360 RWB655360 SFX655360 SPT655360 SZP655360 TJL655360 TTH655360 UDD655360 UMZ655360 UWV655360 VGR655360 VQN655360 WAJ655360 WKF655360 WUB655360 J720898 HP720896 RL720896 ABH720896 ALD720896 AUZ720896 BEV720896 BOR720896 BYN720896 CIJ720896 CSF720896 DCB720896 DLX720896 DVT720896 EFP720896 EPL720896 EZH720896 FJD720896 FSZ720896 GCV720896 GMR720896 GWN720896 HGJ720896 HQF720896 IAB720896 IJX720896 ITT720896 JDP720896 JNL720896 JXH720896 KHD720896 KQZ720896 LAV720896 LKR720896 LUN720896 MEJ720896 MOF720896 MYB720896 NHX720896 NRT720896 OBP720896 OLL720896 OVH720896 PFD720896 POZ720896 PYV720896 QIR720896 QSN720896 RCJ720896 RMF720896 RWB720896 SFX720896 SPT720896 SZP720896 TJL720896 TTH720896 UDD720896 UMZ720896 UWV720896 VGR720896 VQN720896 WAJ720896 WKF720896 WUB720896 J786434 HP786432 RL786432 ABH786432 ALD786432 AUZ786432 BEV786432 BOR786432 BYN786432 CIJ786432 CSF786432 DCB786432 DLX786432 DVT786432 EFP786432 EPL786432 EZH786432 FJD786432 FSZ786432 GCV786432 GMR786432 GWN786432 HGJ786432 HQF786432 IAB786432 IJX786432 ITT786432 JDP786432 JNL786432 JXH786432 KHD786432 KQZ786432 LAV786432 LKR786432 LUN786432 MEJ786432 MOF786432 MYB786432 NHX786432 NRT786432 OBP786432 OLL786432 OVH786432 PFD786432 POZ786432 PYV786432 QIR786432 QSN786432 RCJ786432 RMF786432 RWB786432 SFX786432 SPT786432 SZP786432 TJL786432 TTH786432 UDD786432 UMZ786432 UWV786432 VGR786432 VQN786432 WAJ786432 WKF786432 WUB786432 J851970 HP851968 RL851968 ABH851968 ALD851968 AUZ851968 BEV851968 BOR851968 BYN851968 CIJ851968 CSF851968 DCB851968 DLX851968 DVT851968 EFP851968 EPL851968 EZH851968 FJD851968 FSZ851968 GCV851968 GMR851968 GWN851968 HGJ851968 HQF851968 IAB851968 IJX851968 ITT851968 JDP851968 JNL851968 JXH851968 KHD851968 KQZ851968 LAV851968 LKR851968 LUN851968 MEJ851968 MOF851968 MYB851968 NHX851968 NRT851968 OBP851968 OLL851968 OVH851968 PFD851968 POZ851968 PYV851968 QIR851968 QSN851968 RCJ851968 RMF851968 RWB851968 SFX851968 SPT851968 SZP851968 TJL851968 TTH851968 UDD851968 UMZ851968 UWV851968 VGR851968 VQN851968 WAJ851968 WKF851968 WUB851968 J917506 HP917504 RL917504 ABH917504 ALD917504 AUZ917504 BEV917504 BOR917504 BYN917504 CIJ917504 CSF917504 DCB917504 DLX917504 DVT917504 EFP917504 EPL917504 EZH917504 FJD917504 FSZ917504 GCV917504 GMR917504 GWN917504 HGJ917504 HQF917504 IAB917504 IJX917504 ITT917504 JDP917504 JNL917504 JXH917504 KHD917504 KQZ917504 LAV917504 LKR917504 LUN917504 MEJ917504 MOF917504 MYB917504 NHX917504 NRT917504 OBP917504 OLL917504 OVH917504 PFD917504 POZ917504 PYV917504 QIR917504 QSN917504 RCJ917504 RMF917504 RWB917504 SFX917504 SPT917504 SZP917504 TJL917504 TTH917504 UDD917504 UMZ917504 UWV917504 VGR917504 VQN917504 WAJ917504 WKF917504 WUB917504 J983042 HP983040 RL983040 ABH983040 ALD983040 AUZ983040 BEV983040 BOR983040 BYN983040 CIJ983040 CSF983040 DCB983040 DLX983040 DVT983040 EFP983040 EPL983040 EZH983040 FJD983040 FSZ983040 GCV983040 GMR983040 GWN983040 HGJ983040 HQF983040 IAB983040 IJX983040 ITT983040 JDP983040 JNL983040 JXH983040 KHD983040 KQZ983040 LAV983040 LKR983040 LUN983040 MEJ983040 MOF983040 MYB983040 NHX983040 NRT983040 OBP983040 OLL983040 OVH983040 PFD983040 POZ983040 PYV983040 QIR983040 QSN983040 RCJ983040 RMF983040 RWB983040 SFX983040 SPT983040 SZP983040 TJL983040 TTH983040 UDD983040 UMZ983040 UWV983040 VGR983040 VQN983040 WAJ983040 WKF983040 WUB983040 M65538:M65542 HS65536:HS65540 RO65536:RO65540 ABK65536:ABK65540 ALG65536:ALG65540 AVC65536:AVC65540 BEY65536:BEY65540 BOU65536:BOU65540 BYQ65536:BYQ65540 CIM65536:CIM65540 CSI65536:CSI65540 DCE65536:DCE65540 DMA65536:DMA65540 DVW65536:DVW65540 EFS65536:EFS65540 EPO65536:EPO65540 EZK65536:EZK65540 FJG65536:FJG65540 FTC65536:FTC65540 GCY65536:GCY65540 GMU65536:GMU65540 GWQ65536:GWQ65540 HGM65536:HGM65540 HQI65536:HQI65540 IAE65536:IAE65540 IKA65536:IKA65540 ITW65536:ITW65540 JDS65536:JDS65540 JNO65536:JNO65540 JXK65536:JXK65540 KHG65536:KHG65540 KRC65536:KRC65540 LAY65536:LAY65540 LKU65536:LKU65540 LUQ65536:LUQ65540 MEM65536:MEM65540 MOI65536:MOI65540 MYE65536:MYE65540 NIA65536:NIA65540 NRW65536:NRW65540 OBS65536:OBS65540 OLO65536:OLO65540 OVK65536:OVK65540 PFG65536:PFG65540 PPC65536:PPC65540 PYY65536:PYY65540 QIU65536:QIU65540 QSQ65536:QSQ65540 RCM65536:RCM65540 RMI65536:RMI65540 RWE65536:RWE65540 SGA65536:SGA65540 SPW65536:SPW65540 SZS65536:SZS65540 TJO65536:TJO65540 TTK65536:TTK65540 UDG65536:UDG65540 UNC65536:UNC65540 UWY65536:UWY65540 VGU65536:VGU65540 VQQ65536:VQQ65540 WAM65536:WAM65540 WKI65536:WKI65540 WUE65536:WUE65540 M131074:M131078 HS131072:HS131076 RO131072:RO131076 ABK131072:ABK131076 ALG131072:ALG131076 AVC131072:AVC131076 BEY131072:BEY131076 BOU131072:BOU131076 BYQ131072:BYQ131076 CIM131072:CIM131076 CSI131072:CSI131076 DCE131072:DCE131076 DMA131072:DMA131076 DVW131072:DVW131076 EFS131072:EFS131076 EPO131072:EPO131076 EZK131072:EZK131076 FJG131072:FJG131076 FTC131072:FTC131076 GCY131072:GCY131076 GMU131072:GMU131076 GWQ131072:GWQ131076 HGM131072:HGM131076 HQI131072:HQI131076 IAE131072:IAE131076 IKA131072:IKA131076 ITW131072:ITW131076 JDS131072:JDS131076 JNO131072:JNO131076 JXK131072:JXK131076 KHG131072:KHG131076 KRC131072:KRC131076 LAY131072:LAY131076 LKU131072:LKU131076 LUQ131072:LUQ131076 MEM131072:MEM131076 MOI131072:MOI131076 MYE131072:MYE131076 NIA131072:NIA131076 NRW131072:NRW131076 OBS131072:OBS131076 OLO131072:OLO131076 OVK131072:OVK131076 PFG131072:PFG131076 PPC131072:PPC131076 PYY131072:PYY131076 QIU131072:QIU131076 QSQ131072:QSQ131076 RCM131072:RCM131076 RMI131072:RMI131076 RWE131072:RWE131076 SGA131072:SGA131076 SPW131072:SPW131076 SZS131072:SZS131076 TJO131072:TJO131076 TTK131072:TTK131076 UDG131072:UDG131076 UNC131072:UNC131076 UWY131072:UWY131076 VGU131072:VGU131076 VQQ131072:VQQ131076 WAM131072:WAM131076 WKI131072:WKI131076 WUE131072:WUE131076 M196610:M196614 HS196608:HS196612 RO196608:RO196612 ABK196608:ABK196612 ALG196608:ALG196612 AVC196608:AVC196612 BEY196608:BEY196612 BOU196608:BOU196612 BYQ196608:BYQ196612 CIM196608:CIM196612 CSI196608:CSI196612 DCE196608:DCE196612 DMA196608:DMA196612 DVW196608:DVW196612 EFS196608:EFS196612 EPO196608:EPO196612 EZK196608:EZK196612 FJG196608:FJG196612 FTC196608:FTC196612 GCY196608:GCY196612 GMU196608:GMU196612 GWQ196608:GWQ196612 HGM196608:HGM196612 HQI196608:HQI196612 IAE196608:IAE196612 IKA196608:IKA196612 ITW196608:ITW196612 JDS196608:JDS196612 JNO196608:JNO196612 JXK196608:JXK196612 KHG196608:KHG196612 KRC196608:KRC196612 LAY196608:LAY196612 LKU196608:LKU196612 LUQ196608:LUQ196612 MEM196608:MEM196612 MOI196608:MOI196612 MYE196608:MYE196612 NIA196608:NIA196612 NRW196608:NRW196612 OBS196608:OBS196612 OLO196608:OLO196612 OVK196608:OVK196612 PFG196608:PFG196612 PPC196608:PPC196612 PYY196608:PYY196612 QIU196608:QIU196612 QSQ196608:QSQ196612 RCM196608:RCM196612 RMI196608:RMI196612 RWE196608:RWE196612 SGA196608:SGA196612 SPW196608:SPW196612 SZS196608:SZS196612 TJO196608:TJO196612 TTK196608:TTK196612 UDG196608:UDG196612 UNC196608:UNC196612 UWY196608:UWY196612 VGU196608:VGU196612 VQQ196608:VQQ196612 WAM196608:WAM196612 WKI196608:WKI196612 WUE196608:WUE196612 M262146:M262150 HS262144:HS262148 RO262144:RO262148 ABK262144:ABK262148 ALG262144:ALG262148 AVC262144:AVC262148 BEY262144:BEY262148 BOU262144:BOU262148 BYQ262144:BYQ262148 CIM262144:CIM262148 CSI262144:CSI262148 DCE262144:DCE262148 DMA262144:DMA262148 DVW262144:DVW262148 EFS262144:EFS262148 EPO262144:EPO262148 EZK262144:EZK262148 FJG262144:FJG262148 FTC262144:FTC262148 GCY262144:GCY262148 GMU262144:GMU262148 GWQ262144:GWQ262148 HGM262144:HGM262148 HQI262144:HQI262148 IAE262144:IAE262148 IKA262144:IKA262148 ITW262144:ITW262148 JDS262144:JDS262148 JNO262144:JNO262148 JXK262144:JXK262148 KHG262144:KHG262148 KRC262144:KRC262148 LAY262144:LAY262148 LKU262144:LKU262148 LUQ262144:LUQ262148 MEM262144:MEM262148 MOI262144:MOI262148 MYE262144:MYE262148 NIA262144:NIA262148 NRW262144:NRW262148 OBS262144:OBS262148 OLO262144:OLO262148 OVK262144:OVK262148 PFG262144:PFG262148 PPC262144:PPC262148 PYY262144:PYY262148 QIU262144:QIU262148 QSQ262144:QSQ262148 RCM262144:RCM262148 RMI262144:RMI262148 RWE262144:RWE262148 SGA262144:SGA262148 SPW262144:SPW262148 SZS262144:SZS262148 TJO262144:TJO262148 TTK262144:TTK262148 UDG262144:UDG262148 UNC262144:UNC262148 UWY262144:UWY262148 VGU262144:VGU262148 VQQ262144:VQQ262148 WAM262144:WAM262148 WKI262144:WKI262148 WUE262144:WUE262148 M327682:M327686 HS327680:HS327684 RO327680:RO327684 ABK327680:ABK327684 ALG327680:ALG327684 AVC327680:AVC327684 BEY327680:BEY327684 BOU327680:BOU327684 BYQ327680:BYQ327684 CIM327680:CIM327684 CSI327680:CSI327684 DCE327680:DCE327684 DMA327680:DMA327684 DVW327680:DVW327684 EFS327680:EFS327684 EPO327680:EPO327684 EZK327680:EZK327684 FJG327680:FJG327684 FTC327680:FTC327684 GCY327680:GCY327684 GMU327680:GMU327684 GWQ327680:GWQ327684 HGM327680:HGM327684 HQI327680:HQI327684 IAE327680:IAE327684 IKA327680:IKA327684 ITW327680:ITW327684 JDS327680:JDS327684 JNO327680:JNO327684 JXK327680:JXK327684 KHG327680:KHG327684 KRC327680:KRC327684 LAY327680:LAY327684 LKU327680:LKU327684 LUQ327680:LUQ327684 MEM327680:MEM327684 MOI327680:MOI327684 MYE327680:MYE327684 NIA327680:NIA327684 NRW327680:NRW327684 OBS327680:OBS327684 OLO327680:OLO327684 OVK327680:OVK327684 PFG327680:PFG327684 PPC327680:PPC327684 PYY327680:PYY327684 QIU327680:QIU327684 QSQ327680:QSQ327684 RCM327680:RCM327684 RMI327680:RMI327684 RWE327680:RWE327684 SGA327680:SGA327684 SPW327680:SPW327684 SZS327680:SZS327684 TJO327680:TJO327684 TTK327680:TTK327684 UDG327680:UDG327684 UNC327680:UNC327684 UWY327680:UWY327684 VGU327680:VGU327684 VQQ327680:VQQ327684 WAM327680:WAM327684 WKI327680:WKI327684 WUE327680:WUE327684 M393218:M393222 HS393216:HS393220 RO393216:RO393220 ABK393216:ABK393220 ALG393216:ALG393220 AVC393216:AVC393220 BEY393216:BEY393220 BOU393216:BOU393220 BYQ393216:BYQ393220 CIM393216:CIM393220 CSI393216:CSI393220 DCE393216:DCE393220 DMA393216:DMA393220 DVW393216:DVW393220 EFS393216:EFS393220 EPO393216:EPO393220 EZK393216:EZK393220 FJG393216:FJG393220 FTC393216:FTC393220 GCY393216:GCY393220 GMU393216:GMU393220 GWQ393216:GWQ393220 HGM393216:HGM393220 HQI393216:HQI393220 IAE393216:IAE393220 IKA393216:IKA393220 ITW393216:ITW393220 JDS393216:JDS393220 JNO393216:JNO393220 JXK393216:JXK393220 KHG393216:KHG393220 KRC393216:KRC393220 LAY393216:LAY393220 LKU393216:LKU393220 LUQ393216:LUQ393220 MEM393216:MEM393220 MOI393216:MOI393220 MYE393216:MYE393220 NIA393216:NIA393220 NRW393216:NRW393220 OBS393216:OBS393220 OLO393216:OLO393220 OVK393216:OVK393220 PFG393216:PFG393220 PPC393216:PPC393220 PYY393216:PYY393220 QIU393216:QIU393220 QSQ393216:QSQ393220 RCM393216:RCM393220 RMI393216:RMI393220 RWE393216:RWE393220 SGA393216:SGA393220 SPW393216:SPW393220 SZS393216:SZS393220 TJO393216:TJO393220 TTK393216:TTK393220 UDG393216:UDG393220 UNC393216:UNC393220 UWY393216:UWY393220 VGU393216:VGU393220 VQQ393216:VQQ393220 WAM393216:WAM393220 WKI393216:WKI393220 WUE393216:WUE393220 M458754:M458758 HS458752:HS458756 RO458752:RO458756 ABK458752:ABK458756 ALG458752:ALG458756 AVC458752:AVC458756 BEY458752:BEY458756 BOU458752:BOU458756 BYQ458752:BYQ458756 CIM458752:CIM458756 CSI458752:CSI458756 DCE458752:DCE458756 DMA458752:DMA458756 DVW458752:DVW458756 EFS458752:EFS458756 EPO458752:EPO458756 EZK458752:EZK458756 FJG458752:FJG458756 FTC458752:FTC458756 GCY458752:GCY458756 GMU458752:GMU458756 GWQ458752:GWQ458756 HGM458752:HGM458756 HQI458752:HQI458756 IAE458752:IAE458756 IKA458752:IKA458756 ITW458752:ITW458756 JDS458752:JDS458756 JNO458752:JNO458756 JXK458752:JXK458756 KHG458752:KHG458756 KRC458752:KRC458756 LAY458752:LAY458756 LKU458752:LKU458756 LUQ458752:LUQ458756 MEM458752:MEM458756 MOI458752:MOI458756 MYE458752:MYE458756 NIA458752:NIA458756 NRW458752:NRW458756 OBS458752:OBS458756 OLO458752:OLO458756 OVK458752:OVK458756 PFG458752:PFG458756 PPC458752:PPC458756 PYY458752:PYY458756 QIU458752:QIU458756 QSQ458752:QSQ458756 RCM458752:RCM458756 RMI458752:RMI458756 RWE458752:RWE458756 SGA458752:SGA458756 SPW458752:SPW458756 SZS458752:SZS458756 TJO458752:TJO458756 TTK458752:TTK458756 UDG458752:UDG458756 UNC458752:UNC458756 UWY458752:UWY458756 VGU458752:VGU458756 VQQ458752:VQQ458756 WAM458752:WAM458756 WKI458752:WKI458756 WUE458752:WUE458756 M524290:M524294 HS524288:HS524292 RO524288:RO524292 ABK524288:ABK524292 ALG524288:ALG524292 AVC524288:AVC524292 BEY524288:BEY524292 BOU524288:BOU524292 BYQ524288:BYQ524292 CIM524288:CIM524292 CSI524288:CSI524292 DCE524288:DCE524292 DMA524288:DMA524292 DVW524288:DVW524292 EFS524288:EFS524292 EPO524288:EPO524292 EZK524288:EZK524292 FJG524288:FJG524292 FTC524288:FTC524292 GCY524288:GCY524292 GMU524288:GMU524292 GWQ524288:GWQ524292 HGM524288:HGM524292 HQI524288:HQI524292 IAE524288:IAE524292 IKA524288:IKA524292 ITW524288:ITW524292 JDS524288:JDS524292 JNO524288:JNO524292 JXK524288:JXK524292 KHG524288:KHG524292 KRC524288:KRC524292 LAY524288:LAY524292 LKU524288:LKU524292 LUQ524288:LUQ524292 MEM524288:MEM524292 MOI524288:MOI524292 MYE524288:MYE524292 NIA524288:NIA524292 NRW524288:NRW524292 OBS524288:OBS524292 OLO524288:OLO524292 OVK524288:OVK524292 PFG524288:PFG524292 PPC524288:PPC524292 PYY524288:PYY524292 QIU524288:QIU524292 QSQ524288:QSQ524292 RCM524288:RCM524292 RMI524288:RMI524292 RWE524288:RWE524292 SGA524288:SGA524292 SPW524288:SPW524292 SZS524288:SZS524292 TJO524288:TJO524292 TTK524288:TTK524292 UDG524288:UDG524292 UNC524288:UNC524292 UWY524288:UWY524292 VGU524288:VGU524292 VQQ524288:VQQ524292 WAM524288:WAM524292 WKI524288:WKI524292 WUE524288:WUE524292 M589826:M589830 HS589824:HS589828 RO589824:RO589828 ABK589824:ABK589828 ALG589824:ALG589828 AVC589824:AVC589828 BEY589824:BEY589828 BOU589824:BOU589828 BYQ589824:BYQ589828 CIM589824:CIM589828 CSI589824:CSI589828 DCE589824:DCE589828 DMA589824:DMA589828 DVW589824:DVW589828 EFS589824:EFS589828 EPO589824:EPO589828 EZK589824:EZK589828 FJG589824:FJG589828 FTC589824:FTC589828 GCY589824:GCY589828 GMU589824:GMU589828 GWQ589824:GWQ589828 HGM589824:HGM589828 HQI589824:HQI589828 IAE589824:IAE589828 IKA589824:IKA589828 ITW589824:ITW589828 JDS589824:JDS589828 JNO589824:JNO589828 JXK589824:JXK589828 KHG589824:KHG589828 KRC589824:KRC589828 LAY589824:LAY589828 LKU589824:LKU589828 LUQ589824:LUQ589828 MEM589824:MEM589828 MOI589824:MOI589828 MYE589824:MYE589828 NIA589824:NIA589828 NRW589824:NRW589828 OBS589824:OBS589828 OLO589824:OLO589828 OVK589824:OVK589828 PFG589824:PFG589828 PPC589824:PPC589828 PYY589824:PYY589828 QIU589824:QIU589828 QSQ589824:QSQ589828 RCM589824:RCM589828 RMI589824:RMI589828 RWE589824:RWE589828 SGA589824:SGA589828 SPW589824:SPW589828 SZS589824:SZS589828 TJO589824:TJO589828 TTK589824:TTK589828 UDG589824:UDG589828 UNC589824:UNC589828 UWY589824:UWY589828 VGU589824:VGU589828 VQQ589824:VQQ589828 WAM589824:WAM589828 WKI589824:WKI589828 WUE589824:WUE589828 M655362:M655366 HS655360:HS655364 RO655360:RO655364 ABK655360:ABK655364 ALG655360:ALG655364 AVC655360:AVC655364 BEY655360:BEY655364 BOU655360:BOU655364 BYQ655360:BYQ655364 CIM655360:CIM655364 CSI655360:CSI655364 DCE655360:DCE655364 DMA655360:DMA655364 DVW655360:DVW655364 EFS655360:EFS655364 EPO655360:EPO655364 EZK655360:EZK655364 FJG655360:FJG655364 FTC655360:FTC655364 GCY655360:GCY655364 GMU655360:GMU655364 GWQ655360:GWQ655364 HGM655360:HGM655364 HQI655360:HQI655364 IAE655360:IAE655364 IKA655360:IKA655364 ITW655360:ITW655364 JDS655360:JDS655364 JNO655360:JNO655364 JXK655360:JXK655364 KHG655360:KHG655364 KRC655360:KRC655364 LAY655360:LAY655364 LKU655360:LKU655364 LUQ655360:LUQ655364 MEM655360:MEM655364 MOI655360:MOI655364 MYE655360:MYE655364 NIA655360:NIA655364 NRW655360:NRW655364 OBS655360:OBS655364 OLO655360:OLO655364 OVK655360:OVK655364 PFG655360:PFG655364 PPC655360:PPC655364 PYY655360:PYY655364 QIU655360:QIU655364 QSQ655360:QSQ655364 RCM655360:RCM655364 RMI655360:RMI655364 RWE655360:RWE655364 SGA655360:SGA655364 SPW655360:SPW655364 SZS655360:SZS655364 TJO655360:TJO655364 TTK655360:TTK655364 UDG655360:UDG655364 UNC655360:UNC655364 UWY655360:UWY655364 VGU655360:VGU655364 VQQ655360:VQQ655364 WAM655360:WAM655364 WKI655360:WKI655364 WUE655360:WUE655364 M720898:M720902 HS720896:HS720900 RO720896:RO720900 ABK720896:ABK720900 ALG720896:ALG720900 AVC720896:AVC720900 BEY720896:BEY720900 BOU720896:BOU720900 BYQ720896:BYQ720900 CIM720896:CIM720900 CSI720896:CSI720900 DCE720896:DCE720900 DMA720896:DMA720900 DVW720896:DVW720900 EFS720896:EFS720900 EPO720896:EPO720900 EZK720896:EZK720900 FJG720896:FJG720900 FTC720896:FTC720900 GCY720896:GCY720900 GMU720896:GMU720900 GWQ720896:GWQ720900 HGM720896:HGM720900 HQI720896:HQI720900 IAE720896:IAE720900 IKA720896:IKA720900 ITW720896:ITW720900 JDS720896:JDS720900 JNO720896:JNO720900 JXK720896:JXK720900 KHG720896:KHG720900 KRC720896:KRC720900 LAY720896:LAY720900 LKU720896:LKU720900 LUQ720896:LUQ720900 MEM720896:MEM720900 MOI720896:MOI720900 MYE720896:MYE720900 NIA720896:NIA720900 NRW720896:NRW720900 OBS720896:OBS720900 OLO720896:OLO720900 OVK720896:OVK720900 PFG720896:PFG720900 PPC720896:PPC720900 PYY720896:PYY720900 QIU720896:QIU720900 QSQ720896:QSQ720900 RCM720896:RCM720900 RMI720896:RMI720900 RWE720896:RWE720900 SGA720896:SGA720900 SPW720896:SPW720900 SZS720896:SZS720900 TJO720896:TJO720900 TTK720896:TTK720900 UDG720896:UDG720900 UNC720896:UNC720900 UWY720896:UWY720900 VGU720896:VGU720900 VQQ720896:VQQ720900 WAM720896:WAM720900 WKI720896:WKI720900 WUE720896:WUE720900 M786434:M786438 HS786432:HS786436 RO786432:RO786436 ABK786432:ABK786436 ALG786432:ALG786436 AVC786432:AVC786436 BEY786432:BEY786436 BOU786432:BOU786436 BYQ786432:BYQ786436 CIM786432:CIM786436 CSI786432:CSI786436 DCE786432:DCE786436 DMA786432:DMA786436 DVW786432:DVW786436 EFS786432:EFS786436 EPO786432:EPO786436 EZK786432:EZK786436 FJG786432:FJG786436 FTC786432:FTC786436 GCY786432:GCY786436 GMU786432:GMU786436 GWQ786432:GWQ786436 HGM786432:HGM786436 HQI786432:HQI786436 IAE786432:IAE786436 IKA786432:IKA786436 ITW786432:ITW786436 JDS786432:JDS786436 JNO786432:JNO786436 JXK786432:JXK786436 KHG786432:KHG786436 KRC786432:KRC786436 LAY786432:LAY786436 LKU786432:LKU786436 LUQ786432:LUQ786436 MEM786432:MEM786436 MOI786432:MOI786436 MYE786432:MYE786436 NIA786432:NIA786436 NRW786432:NRW786436 OBS786432:OBS786436 OLO786432:OLO786436 OVK786432:OVK786436 PFG786432:PFG786436 PPC786432:PPC786436 PYY786432:PYY786436 QIU786432:QIU786436 QSQ786432:QSQ786436 RCM786432:RCM786436 RMI786432:RMI786436 RWE786432:RWE786436 SGA786432:SGA786436 SPW786432:SPW786436 SZS786432:SZS786436 TJO786432:TJO786436 TTK786432:TTK786436 UDG786432:UDG786436 UNC786432:UNC786436 UWY786432:UWY786436 VGU786432:VGU786436 VQQ786432:VQQ786436 WAM786432:WAM786436 WKI786432:WKI786436 WUE786432:WUE786436 M851970:M851974 HS851968:HS851972 RO851968:RO851972 ABK851968:ABK851972 ALG851968:ALG851972 AVC851968:AVC851972 BEY851968:BEY851972 BOU851968:BOU851972 BYQ851968:BYQ851972 CIM851968:CIM851972 CSI851968:CSI851972 DCE851968:DCE851972 DMA851968:DMA851972 DVW851968:DVW851972 EFS851968:EFS851972 EPO851968:EPO851972 EZK851968:EZK851972 FJG851968:FJG851972 FTC851968:FTC851972 GCY851968:GCY851972 GMU851968:GMU851972 GWQ851968:GWQ851972 HGM851968:HGM851972 HQI851968:HQI851972 IAE851968:IAE851972 IKA851968:IKA851972 ITW851968:ITW851972 JDS851968:JDS851972 JNO851968:JNO851972 JXK851968:JXK851972 KHG851968:KHG851972 KRC851968:KRC851972 LAY851968:LAY851972 LKU851968:LKU851972 LUQ851968:LUQ851972 MEM851968:MEM851972 MOI851968:MOI851972 MYE851968:MYE851972 NIA851968:NIA851972 NRW851968:NRW851972 OBS851968:OBS851972 OLO851968:OLO851972 OVK851968:OVK851972 PFG851968:PFG851972 PPC851968:PPC851972 PYY851968:PYY851972 QIU851968:QIU851972 QSQ851968:QSQ851972 RCM851968:RCM851972 RMI851968:RMI851972 RWE851968:RWE851972 SGA851968:SGA851972 SPW851968:SPW851972 SZS851968:SZS851972 TJO851968:TJO851972 TTK851968:TTK851972 UDG851968:UDG851972 UNC851968:UNC851972 UWY851968:UWY851972 VGU851968:VGU851972 VQQ851968:VQQ851972 WAM851968:WAM851972 WKI851968:WKI851972 WUE851968:WUE851972 M917506:M917510 HS917504:HS917508 RO917504:RO917508 ABK917504:ABK917508 ALG917504:ALG917508 AVC917504:AVC917508 BEY917504:BEY917508 BOU917504:BOU917508 BYQ917504:BYQ917508 CIM917504:CIM917508 CSI917504:CSI917508 DCE917504:DCE917508 DMA917504:DMA917508 DVW917504:DVW917508 EFS917504:EFS917508 EPO917504:EPO917508 EZK917504:EZK917508 FJG917504:FJG917508 FTC917504:FTC917508 GCY917504:GCY917508 GMU917504:GMU917508 GWQ917504:GWQ917508 HGM917504:HGM917508 HQI917504:HQI917508 IAE917504:IAE917508 IKA917504:IKA917508 ITW917504:ITW917508 JDS917504:JDS917508 JNO917504:JNO917508 JXK917504:JXK917508 KHG917504:KHG917508 KRC917504:KRC917508 LAY917504:LAY917508 LKU917504:LKU917508 LUQ917504:LUQ917508 MEM917504:MEM917508 MOI917504:MOI917508 MYE917504:MYE917508 NIA917504:NIA917508 NRW917504:NRW917508 OBS917504:OBS917508 OLO917504:OLO917508 OVK917504:OVK917508 PFG917504:PFG917508 PPC917504:PPC917508 PYY917504:PYY917508 QIU917504:QIU917508 QSQ917504:QSQ917508 RCM917504:RCM917508 RMI917504:RMI917508 RWE917504:RWE917508 SGA917504:SGA917508 SPW917504:SPW917508 SZS917504:SZS917508 TJO917504:TJO917508 TTK917504:TTK917508 UDG917504:UDG917508 UNC917504:UNC917508 UWY917504:UWY917508 VGU917504:VGU917508 VQQ917504:VQQ917508 WAM917504:WAM917508 WKI917504:WKI917508 WUE917504:WUE917508 M983042:M983046 HS983040:HS983044 RO983040:RO983044 ABK983040:ABK983044 ALG983040:ALG983044 AVC983040:AVC983044 BEY983040:BEY983044 BOU983040:BOU983044 BYQ983040:BYQ983044 CIM983040:CIM983044 CSI983040:CSI983044 DCE983040:DCE983044 DMA983040:DMA983044 DVW983040:DVW983044 EFS983040:EFS983044 EPO983040:EPO983044 EZK983040:EZK983044 FJG983040:FJG983044 FTC983040:FTC983044 GCY983040:GCY983044 GMU983040:GMU983044 GWQ983040:GWQ983044 HGM983040:HGM983044 HQI983040:HQI983044 IAE983040:IAE983044 IKA983040:IKA983044 ITW983040:ITW983044 JDS983040:JDS983044 JNO983040:JNO983044 JXK983040:JXK983044 KHG983040:KHG983044 KRC983040:KRC983044 LAY983040:LAY983044 LKU983040:LKU983044 LUQ983040:LUQ983044 MEM983040:MEM983044 MOI983040:MOI983044 MYE983040:MYE983044 NIA983040:NIA983044 NRW983040:NRW983044 OBS983040:OBS983044 OLO983040:OLO983044 OVK983040:OVK983044 PFG983040:PFG983044 PPC983040:PPC983044 PYY983040:PYY983044 QIU983040:QIU983044 QSQ983040:QSQ983044 RCM983040:RCM983044 RMI983040:RMI983044 RWE983040:RWE983044 SGA983040:SGA983044 SPW983040:SPW983044 SZS983040:SZS983044 TJO983040:TJO983044 TTK983040:TTK983044 UDG983040:UDG983044 UNC983040:UNC983044 UWY983040:UWY983044 VGU983040:VGU983044 VQQ983040:VQQ983044 WAM983040:WAM983044 WKI983040:WKI983044 WUE983040:WUE983044 N65541:X65542 HT65539:IH65540 RP65539:SD65540 ABL65539:ABZ65540 ALH65539:ALV65540 AVD65539:AVR65540 BEZ65539:BFN65540 BOV65539:BPJ65540 BYR65539:BZF65540 CIN65539:CJB65540 CSJ65539:CSX65540 DCF65539:DCT65540 DMB65539:DMP65540 DVX65539:DWL65540 EFT65539:EGH65540 EPP65539:EQD65540 EZL65539:EZZ65540 FJH65539:FJV65540 FTD65539:FTR65540 GCZ65539:GDN65540 GMV65539:GNJ65540 GWR65539:GXF65540 HGN65539:HHB65540 HQJ65539:HQX65540 IAF65539:IAT65540 IKB65539:IKP65540 ITX65539:IUL65540 JDT65539:JEH65540 JNP65539:JOD65540 JXL65539:JXZ65540 KHH65539:KHV65540 KRD65539:KRR65540 LAZ65539:LBN65540 LKV65539:LLJ65540 LUR65539:LVF65540 MEN65539:MFB65540 MOJ65539:MOX65540 MYF65539:MYT65540 NIB65539:NIP65540 NRX65539:NSL65540 OBT65539:OCH65540 OLP65539:OMD65540 OVL65539:OVZ65540 PFH65539:PFV65540 PPD65539:PPR65540 PYZ65539:PZN65540 QIV65539:QJJ65540 QSR65539:QTF65540 RCN65539:RDB65540 RMJ65539:RMX65540 RWF65539:RWT65540 SGB65539:SGP65540 SPX65539:SQL65540 SZT65539:TAH65540 TJP65539:TKD65540 TTL65539:TTZ65540 UDH65539:UDV65540 UND65539:UNR65540 UWZ65539:UXN65540 VGV65539:VHJ65540 VQR65539:VRF65540 WAN65539:WBB65540 WKJ65539:WKX65540 WUF65539:WUT65540 N131077:X131078 HT131075:IH131076 RP131075:SD131076 ABL131075:ABZ131076 ALH131075:ALV131076 AVD131075:AVR131076 BEZ131075:BFN131076 BOV131075:BPJ131076 BYR131075:BZF131076 CIN131075:CJB131076 CSJ131075:CSX131076 DCF131075:DCT131076 DMB131075:DMP131076 DVX131075:DWL131076 EFT131075:EGH131076 EPP131075:EQD131076 EZL131075:EZZ131076 FJH131075:FJV131076 FTD131075:FTR131076 GCZ131075:GDN131076 GMV131075:GNJ131076 GWR131075:GXF131076 HGN131075:HHB131076 HQJ131075:HQX131076 IAF131075:IAT131076 IKB131075:IKP131076 ITX131075:IUL131076 JDT131075:JEH131076 JNP131075:JOD131076 JXL131075:JXZ131076 KHH131075:KHV131076 KRD131075:KRR131076 LAZ131075:LBN131076 LKV131075:LLJ131076 LUR131075:LVF131076 MEN131075:MFB131076 MOJ131075:MOX131076 MYF131075:MYT131076 NIB131075:NIP131076 NRX131075:NSL131076 OBT131075:OCH131076 OLP131075:OMD131076 OVL131075:OVZ131076 PFH131075:PFV131076 PPD131075:PPR131076 PYZ131075:PZN131076 QIV131075:QJJ131076 QSR131075:QTF131076 RCN131075:RDB131076 RMJ131075:RMX131076 RWF131075:RWT131076 SGB131075:SGP131076 SPX131075:SQL131076 SZT131075:TAH131076 TJP131075:TKD131076 TTL131075:TTZ131076 UDH131075:UDV131076 UND131075:UNR131076 UWZ131075:UXN131076 VGV131075:VHJ131076 VQR131075:VRF131076 WAN131075:WBB131076 WKJ131075:WKX131076 WUF131075:WUT131076 N196613:X196614 HT196611:IH196612 RP196611:SD196612 ABL196611:ABZ196612 ALH196611:ALV196612 AVD196611:AVR196612 BEZ196611:BFN196612 BOV196611:BPJ196612 BYR196611:BZF196612 CIN196611:CJB196612 CSJ196611:CSX196612 DCF196611:DCT196612 DMB196611:DMP196612 DVX196611:DWL196612 EFT196611:EGH196612 EPP196611:EQD196612 EZL196611:EZZ196612 FJH196611:FJV196612 FTD196611:FTR196612 GCZ196611:GDN196612 GMV196611:GNJ196612 GWR196611:GXF196612 HGN196611:HHB196612 HQJ196611:HQX196612 IAF196611:IAT196612 IKB196611:IKP196612 ITX196611:IUL196612 JDT196611:JEH196612 JNP196611:JOD196612 JXL196611:JXZ196612 KHH196611:KHV196612 KRD196611:KRR196612 LAZ196611:LBN196612 LKV196611:LLJ196612 LUR196611:LVF196612 MEN196611:MFB196612 MOJ196611:MOX196612 MYF196611:MYT196612 NIB196611:NIP196612 NRX196611:NSL196612 OBT196611:OCH196612 OLP196611:OMD196612 OVL196611:OVZ196612 PFH196611:PFV196612 PPD196611:PPR196612 PYZ196611:PZN196612 QIV196611:QJJ196612 QSR196611:QTF196612 RCN196611:RDB196612 RMJ196611:RMX196612 RWF196611:RWT196612 SGB196611:SGP196612 SPX196611:SQL196612 SZT196611:TAH196612 TJP196611:TKD196612 TTL196611:TTZ196612 UDH196611:UDV196612 UND196611:UNR196612 UWZ196611:UXN196612 VGV196611:VHJ196612 VQR196611:VRF196612 WAN196611:WBB196612 WKJ196611:WKX196612 WUF196611:WUT196612 N262149:X262150 HT262147:IH262148 RP262147:SD262148 ABL262147:ABZ262148 ALH262147:ALV262148 AVD262147:AVR262148 BEZ262147:BFN262148 BOV262147:BPJ262148 BYR262147:BZF262148 CIN262147:CJB262148 CSJ262147:CSX262148 DCF262147:DCT262148 DMB262147:DMP262148 DVX262147:DWL262148 EFT262147:EGH262148 EPP262147:EQD262148 EZL262147:EZZ262148 FJH262147:FJV262148 FTD262147:FTR262148 GCZ262147:GDN262148 GMV262147:GNJ262148 GWR262147:GXF262148 HGN262147:HHB262148 HQJ262147:HQX262148 IAF262147:IAT262148 IKB262147:IKP262148 ITX262147:IUL262148 JDT262147:JEH262148 JNP262147:JOD262148 JXL262147:JXZ262148 KHH262147:KHV262148 KRD262147:KRR262148 LAZ262147:LBN262148 LKV262147:LLJ262148 LUR262147:LVF262148 MEN262147:MFB262148 MOJ262147:MOX262148 MYF262147:MYT262148 NIB262147:NIP262148 NRX262147:NSL262148 OBT262147:OCH262148 OLP262147:OMD262148 OVL262147:OVZ262148 PFH262147:PFV262148 PPD262147:PPR262148 PYZ262147:PZN262148 QIV262147:QJJ262148 QSR262147:QTF262148 RCN262147:RDB262148 RMJ262147:RMX262148 RWF262147:RWT262148 SGB262147:SGP262148 SPX262147:SQL262148 SZT262147:TAH262148 TJP262147:TKD262148 TTL262147:TTZ262148 UDH262147:UDV262148 UND262147:UNR262148 UWZ262147:UXN262148 VGV262147:VHJ262148 VQR262147:VRF262148 WAN262147:WBB262148 WKJ262147:WKX262148 WUF262147:WUT262148 N327685:X327686 HT327683:IH327684 RP327683:SD327684 ABL327683:ABZ327684 ALH327683:ALV327684 AVD327683:AVR327684 BEZ327683:BFN327684 BOV327683:BPJ327684 BYR327683:BZF327684 CIN327683:CJB327684 CSJ327683:CSX327684 DCF327683:DCT327684 DMB327683:DMP327684 DVX327683:DWL327684 EFT327683:EGH327684 EPP327683:EQD327684 EZL327683:EZZ327684 FJH327683:FJV327684 FTD327683:FTR327684 GCZ327683:GDN327684 GMV327683:GNJ327684 GWR327683:GXF327684 HGN327683:HHB327684 HQJ327683:HQX327684 IAF327683:IAT327684 IKB327683:IKP327684 ITX327683:IUL327684 JDT327683:JEH327684 JNP327683:JOD327684 JXL327683:JXZ327684 KHH327683:KHV327684 KRD327683:KRR327684 LAZ327683:LBN327684 LKV327683:LLJ327684 LUR327683:LVF327684 MEN327683:MFB327684 MOJ327683:MOX327684 MYF327683:MYT327684 NIB327683:NIP327684 NRX327683:NSL327684 OBT327683:OCH327684 OLP327683:OMD327684 OVL327683:OVZ327684 PFH327683:PFV327684 PPD327683:PPR327684 PYZ327683:PZN327684 QIV327683:QJJ327684 QSR327683:QTF327684 RCN327683:RDB327684 RMJ327683:RMX327684 RWF327683:RWT327684 SGB327683:SGP327684 SPX327683:SQL327684 SZT327683:TAH327684 TJP327683:TKD327684 TTL327683:TTZ327684 UDH327683:UDV327684 UND327683:UNR327684 UWZ327683:UXN327684 VGV327683:VHJ327684 VQR327683:VRF327684 WAN327683:WBB327684 WKJ327683:WKX327684 WUF327683:WUT327684 N393221:X393222 HT393219:IH393220 RP393219:SD393220 ABL393219:ABZ393220 ALH393219:ALV393220 AVD393219:AVR393220 BEZ393219:BFN393220 BOV393219:BPJ393220 BYR393219:BZF393220 CIN393219:CJB393220 CSJ393219:CSX393220 DCF393219:DCT393220 DMB393219:DMP393220 DVX393219:DWL393220 EFT393219:EGH393220 EPP393219:EQD393220 EZL393219:EZZ393220 FJH393219:FJV393220 FTD393219:FTR393220 GCZ393219:GDN393220 GMV393219:GNJ393220 GWR393219:GXF393220 HGN393219:HHB393220 HQJ393219:HQX393220 IAF393219:IAT393220 IKB393219:IKP393220 ITX393219:IUL393220 JDT393219:JEH393220 JNP393219:JOD393220 JXL393219:JXZ393220 KHH393219:KHV393220 KRD393219:KRR393220 LAZ393219:LBN393220 LKV393219:LLJ393220 LUR393219:LVF393220 MEN393219:MFB393220 MOJ393219:MOX393220 MYF393219:MYT393220 NIB393219:NIP393220 NRX393219:NSL393220 OBT393219:OCH393220 OLP393219:OMD393220 OVL393219:OVZ393220 PFH393219:PFV393220 PPD393219:PPR393220 PYZ393219:PZN393220 QIV393219:QJJ393220 QSR393219:QTF393220 RCN393219:RDB393220 RMJ393219:RMX393220 RWF393219:RWT393220 SGB393219:SGP393220 SPX393219:SQL393220 SZT393219:TAH393220 TJP393219:TKD393220 TTL393219:TTZ393220 UDH393219:UDV393220 UND393219:UNR393220 UWZ393219:UXN393220 VGV393219:VHJ393220 VQR393219:VRF393220 WAN393219:WBB393220 WKJ393219:WKX393220 WUF393219:WUT393220 N458757:X458758 HT458755:IH458756 RP458755:SD458756 ABL458755:ABZ458756 ALH458755:ALV458756 AVD458755:AVR458756 BEZ458755:BFN458756 BOV458755:BPJ458756 BYR458755:BZF458756 CIN458755:CJB458756 CSJ458755:CSX458756 DCF458755:DCT458756 DMB458755:DMP458756 DVX458755:DWL458756 EFT458755:EGH458756 EPP458755:EQD458756 EZL458755:EZZ458756 FJH458755:FJV458756 FTD458755:FTR458756 GCZ458755:GDN458756 GMV458755:GNJ458756 GWR458755:GXF458756 HGN458755:HHB458756 HQJ458755:HQX458756 IAF458755:IAT458756 IKB458755:IKP458756 ITX458755:IUL458756 JDT458755:JEH458756 JNP458755:JOD458756 JXL458755:JXZ458756 KHH458755:KHV458756 KRD458755:KRR458756 LAZ458755:LBN458756 LKV458755:LLJ458756 LUR458755:LVF458756 MEN458755:MFB458756 MOJ458755:MOX458756 MYF458755:MYT458756 NIB458755:NIP458756 NRX458755:NSL458756 OBT458755:OCH458756 OLP458755:OMD458756 OVL458755:OVZ458756 PFH458755:PFV458756 PPD458755:PPR458756 PYZ458755:PZN458756 QIV458755:QJJ458756 QSR458755:QTF458756 RCN458755:RDB458756 RMJ458755:RMX458756 RWF458755:RWT458756 SGB458755:SGP458756 SPX458755:SQL458756 SZT458755:TAH458756 TJP458755:TKD458756 TTL458755:TTZ458756 UDH458755:UDV458756 UND458755:UNR458756 UWZ458755:UXN458756 VGV458755:VHJ458756 VQR458755:VRF458756 WAN458755:WBB458756 WKJ458755:WKX458756 WUF458755:WUT458756 N524293:X524294 HT524291:IH524292 RP524291:SD524292 ABL524291:ABZ524292 ALH524291:ALV524292 AVD524291:AVR524292 BEZ524291:BFN524292 BOV524291:BPJ524292 BYR524291:BZF524292 CIN524291:CJB524292 CSJ524291:CSX524292 DCF524291:DCT524292 DMB524291:DMP524292 DVX524291:DWL524292 EFT524291:EGH524292 EPP524291:EQD524292 EZL524291:EZZ524292 FJH524291:FJV524292 FTD524291:FTR524292 GCZ524291:GDN524292 GMV524291:GNJ524292 GWR524291:GXF524292 HGN524291:HHB524292 HQJ524291:HQX524292 IAF524291:IAT524292 IKB524291:IKP524292 ITX524291:IUL524292 JDT524291:JEH524292 JNP524291:JOD524292 JXL524291:JXZ524292 KHH524291:KHV524292 KRD524291:KRR524292 LAZ524291:LBN524292 LKV524291:LLJ524292 LUR524291:LVF524292 MEN524291:MFB524292 MOJ524291:MOX524292 MYF524291:MYT524292 NIB524291:NIP524292 NRX524291:NSL524292 OBT524291:OCH524292 OLP524291:OMD524292 OVL524291:OVZ524292 PFH524291:PFV524292 PPD524291:PPR524292 PYZ524291:PZN524292 QIV524291:QJJ524292 QSR524291:QTF524292 RCN524291:RDB524292 RMJ524291:RMX524292 RWF524291:RWT524292 SGB524291:SGP524292 SPX524291:SQL524292 SZT524291:TAH524292 TJP524291:TKD524292 TTL524291:TTZ524292 UDH524291:UDV524292 UND524291:UNR524292 UWZ524291:UXN524292 VGV524291:VHJ524292 VQR524291:VRF524292 WAN524291:WBB524292 WKJ524291:WKX524292 WUF524291:WUT524292 N589829:X589830 HT589827:IH589828 RP589827:SD589828 ABL589827:ABZ589828 ALH589827:ALV589828 AVD589827:AVR589828 BEZ589827:BFN589828 BOV589827:BPJ589828 BYR589827:BZF589828 CIN589827:CJB589828 CSJ589827:CSX589828 DCF589827:DCT589828 DMB589827:DMP589828 DVX589827:DWL589828 EFT589827:EGH589828 EPP589827:EQD589828 EZL589827:EZZ589828 FJH589827:FJV589828 FTD589827:FTR589828 GCZ589827:GDN589828 GMV589827:GNJ589828 GWR589827:GXF589828 HGN589827:HHB589828 HQJ589827:HQX589828 IAF589827:IAT589828 IKB589827:IKP589828 ITX589827:IUL589828 JDT589827:JEH589828 JNP589827:JOD589828 JXL589827:JXZ589828 KHH589827:KHV589828 KRD589827:KRR589828 LAZ589827:LBN589828 LKV589827:LLJ589828 LUR589827:LVF589828 MEN589827:MFB589828 MOJ589827:MOX589828 MYF589827:MYT589828 NIB589827:NIP589828 NRX589827:NSL589828 OBT589827:OCH589828 OLP589827:OMD589828 OVL589827:OVZ589828 PFH589827:PFV589828 PPD589827:PPR589828 PYZ589827:PZN589828 QIV589827:QJJ589828 QSR589827:QTF589828 RCN589827:RDB589828 RMJ589827:RMX589828 RWF589827:RWT589828 SGB589827:SGP589828 SPX589827:SQL589828 SZT589827:TAH589828 TJP589827:TKD589828 TTL589827:TTZ589828 UDH589827:UDV589828 UND589827:UNR589828 UWZ589827:UXN589828 VGV589827:VHJ589828 VQR589827:VRF589828 WAN589827:WBB589828 WKJ589827:WKX589828 WUF589827:WUT589828 N655365:X655366 HT655363:IH655364 RP655363:SD655364 ABL655363:ABZ655364 ALH655363:ALV655364 AVD655363:AVR655364 BEZ655363:BFN655364 BOV655363:BPJ655364 BYR655363:BZF655364 CIN655363:CJB655364 CSJ655363:CSX655364 DCF655363:DCT655364 DMB655363:DMP655364 DVX655363:DWL655364 EFT655363:EGH655364 EPP655363:EQD655364 EZL655363:EZZ655364 FJH655363:FJV655364 FTD655363:FTR655364 GCZ655363:GDN655364 GMV655363:GNJ655364 GWR655363:GXF655364 HGN655363:HHB655364 HQJ655363:HQX655364 IAF655363:IAT655364 IKB655363:IKP655364 ITX655363:IUL655364 JDT655363:JEH655364 JNP655363:JOD655364 JXL655363:JXZ655364 KHH655363:KHV655364 KRD655363:KRR655364 LAZ655363:LBN655364 LKV655363:LLJ655364 LUR655363:LVF655364 MEN655363:MFB655364 MOJ655363:MOX655364 MYF655363:MYT655364 NIB655363:NIP655364 NRX655363:NSL655364 OBT655363:OCH655364 OLP655363:OMD655364 OVL655363:OVZ655364 PFH655363:PFV655364 PPD655363:PPR655364 PYZ655363:PZN655364 QIV655363:QJJ655364 QSR655363:QTF655364 RCN655363:RDB655364 RMJ655363:RMX655364 RWF655363:RWT655364 SGB655363:SGP655364 SPX655363:SQL655364 SZT655363:TAH655364 TJP655363:TKD655364 TTL655363:TTZ655364 UDH655363:UDV655364 UND655363:UNR655364 UWZ655363:UXN655364 VGV655363:VHJ655364 VQR655363:VRF655364 WAN655363:WBB655364 WKJ655363:WKX655364 WUF655363:WUT655364 N720901:X720902 HT720899:IH720900 RP720899:SD720900 ABL720899:ABZ720900 ALH720899:ALV720900 AVD720899:AVR720900 BEZ720899:BFN720900 BOV720899:BPJ720900 BYR720899:BZF720900 CIN720899:CJB720900 CSJ720899:CSX720900 DCF720899:DCT720900 DMB720899:DMP720900 DVX720899:DWL720900 EFT720899:EGH720900 EPP720899:EQD720900 EZL720899:EZZ720900 FJH720899:FJV720900 FTD720899:FTR720900 GCZ720899:GDN720900 GMV720899:GNJ720900 GWR720899:GXF720900 HGN720899:HHB720900 HQJ720899:HQX720900 IAF720899:IAT720900 IKB720899:IKP720900 ITX720899:IUL720900 JDT720899:JEH720900 JNP720899:JOD720900 JXL720899:JXZ720900 KHH720899:KHV720900 KRD720899:KRR720900 LAZ720899:LBN720900 LKV720899:LLJ720900 LUR720899:LVF720900 MEN720899:MFB720900 MOJ720899:MOX720900 MYF720899:MYT720900 NIB720899:NIP720900 NRX720899:NSL720900 OBT720899:OCH720900 OLP720899:OMD720900 OVL720899:OVZ720900 PFH720899:PFV720900 PPD720899:PPR720900 PYZ720899:PZN720900 QIV720899:QJJ720900 QSR720899:QTF720900 RCN720899:RDB720900 RMJ720899:RMX720900 RWF720899:RWT720900 SGB720899:SGP720900 SPX720899:SQL720900 SZT720899:TAH720900 TJP720899:TKD720900 TTL720899:TTZ720900 UDH720899:UDV720900 UND720899:UNR720900 UWZ720899:UXN720900 VGV720899:VHJ720900 VQR720899:VRF720900 WAN720899:WBB720900 WKJ720899:WKX720900 WUF720899:WUT720900 N786437:X786438 HT786435:IH786436 RP786435:SD786436 ABL786435:ABZ786436 ALH786435:ALV786436 AVD786435:AVR786436 BEZ786435:BFN786436 BOV786435:BPJ786436 BYR786435:BZF786436 CIN786435:CJB786436 CSJ786435:CSX786436 DCF786435:DCT786436 DMB786435:DMP786436 DVX786435:DWL786436 EFT786435:EGH786436 EPP786435:EQD786436 EZL786435:EZZ786436 FJH786435:FJV786436 FTD786435:FTR786436 GCZ786435:GDN786436 GMV786435:GNJ786436 GWR786435:GXF786436 HGN786435:HHB786436 HQJ786435:HQX786436 IAF786435:IAT786436 IKB786435:IKP786436 ITX786435:IUL786436 JDT786435:JEH786436 JNP786435:JOD786436 JXL786435:JXZ786436 KHH786435:KHV786436 KRD786435:KRR786436 LAZ786435:LBN786436 LKV786435:LLJ786436 LUR786435:LVF786436 MEN786435:MFB786436 MOJ786435:MOX786436 MYF786435:MYT786436 NIB786435:NIP786436 NRX786435:NSL786436 OBT786435:OCH786436 OLP786435:OMD786436 OVL786435:OVZ786436 PFH786435:PFV786436 PPD786435:PPR786436 PYZ786435:PZN786436 QIV786435:QJJ786436 QSR786435:QTF786436 RCN786435:RDB786436 RMJ786435:RMX786436 RWF786435:RWT786436 SGB786435:SGP786436 SPX786435:SQL786436 SZT786435:TAH786436 TJP786435:TKD786436 TTL786435:TTZ786436 UDH786435:UDV786436 UND786435:UNR786436 UWZ786435:UXN786436 VGV786435:VHJ786436 VQR786435:VRF786436 WAN786435:WBB786436 WKJ786435:WKX786436 WUF786435:WUT786436 N851973:X851974 HT851971:IH851972 RP851971:SD851972 ABL851971:ABZ851972 ALH851971:ALV851972 AVD851971:AVR851972 BEZ851971:BFN851972 BOV851971:BPJ851972 BYR851971:BZF851972 CIN851971:CJB851972 CSJ851971:CSX851972 DCF851971:DCT851972 DMB851971:DMP851972 DVX851971:DWL851972 EFT851971:EGH851972 EPP851971:EQD851972 EZL851971:EZZ851972 FJH851971:FJV851972 FTD851971:FTR851972 GCZ851971:GDN851972 GMV851971:GNJ851972 GWR851971:GXF851972 HGN851971:HHB851972 HQJ851971:HQX851972 IAF851971:IAT851972 IKB851971:IKP851972 ITX851971:IUL851972 JDT851971:JEH851972 JNP851971:JOD851972 JXL851971:JXZ851972 KHH851971:KHV851972 KRD851971:KRR851972 LAZ851971:LBN851972 LKV851971:LLJ851972 LUR851971:LVF851972 MEN851971:MFB851972 MOJ851971:MOX851972 MYF851971:MYT851972 NIB851971:NIP851972 NRX851971:NSL851972 OBT851971:OCH851972 OLP851971:OMD851972 OVL851971:OVZ851972 PFH851971:PFV851972 PPD851971:PPR851972 PYZ851971:PZN851972 QIV851971:QJJ851972 QSR851971:QTF851972 RCN851971:RDB851972 RMJ851971:RMX851972 RWF851971:RWT851972 SGB851971:SGP851972 SPX851971:SQL851972 SZT851971:TAH851972 TJP851971:TKD851972 TTL851971:TTZ851972 UDH851971:UDV851972 UND851971:UNR851972 UWZ851971:UXN851972 VGV851971:VHJ851972 VQR851971:VRF851972 WAN851971:WBB851972 WKJ851971:WKX851972 WUF851971:WUT851972 N917509:X917510 HT917507:IH917508 RP917507:SD917508 ABL917507:ABZ917508 ALH917507:ALV917508 AVD917507:AVR917508 BEZ917507:BFN917508 BOV917507:BPJ917508 BYR917507:BZF917508 CIN917507:CJB917508 CSJ917507:CSX917508 DCF917507:DCT917508 DMB917507:DMP917508 DVX917507:DWL917508 EFT917507:EGH917508 EPP917507:EQD917508 EZL917507:EZZ917508 FJH917507:FJV917508 FTD917507:FTR917508 GCZ917507:GDN917508 GMV917507:GNJ917508 GWR917507:GXF917508 HGN917507:HHB917508 HQJ917507:HQX917508 IAF917507:IAT917508 IKB917507:IKP917508 ITX917507:IUL917508 JDT917507:JEH917508 JNP917507:JOD917508 JXL917507:JXZ917508 KHH917507:KHV917508 KRD917507:KRR917508 LAZ917507:LBN917508 LKV917507:LLJ917508 LUR917507:LVF917508 MEN917507:MFB917508 MOJ917507:MOX917508 MYF917507:MYT917508 NIB917507:NIP917508 NRX917507:NSL917508 OBT917507:OCH917508 OLP917507:OMD917508 OVL917507:OVZ917508 PFH917507:PFV917508 PPD917507:PPR917508 PYZ917507:PZN917508 QIV917507:QJJ917508 QSR917507:QTF917508 RCN917507:RDB917508 RMJ917507:RMX917508 RWF917507:RWT917508 SGB917507:SGP917508 SPX917507:SQL917508 SZT917507:TAH917508 TJP917507:TKD917508 TTL917507:TTZ917508 UDH917507:UDV917508 UND917507:UNR917508 UWZ917507:UXN917508 VGV917507:VHJ917508 VQR917507:VRF917508 WAN917507:WBB917508 WKJ917507:WKX917508 WUF917507:WUT917508 N983045:X983046 HT983043:IH983044 RP983043:SD983044 ABL983043:ABZ983044 ALH983043:ALV983044 AVD983043:AVR983044 BEZ983043:BFN983044 BOV983043:BPJ983044 BYR983043:BZF983044 CIN983043:CJB983044 CSJ983043:CSX983044 DCF983043:DCT983044 DMB983043:DMP983044 DVX983043:DWL983044 EFT983043:EGH983044 EPP983043:EQD983044 EZL983043:EZZ983044 FJH983043:FJV983044 FTD983043:FTR983044 GCZ983043:GDN983044 GMV983043:GNJ983044 GWR983043:GXF983044 HGN983043:HHB983044 HQJ983043:HQX983044 IAF983043:IAT983044 IKB983043:IKP983044 ITX983043:IUL983044 JDT983043:JEH983044 JNP983043:JOD983044 JXL983043:JXZ983044 KHH983043:KHV983044 KRD983043:KRR983044 LAZ983043:LBN983044 LKV983043:LLJ983044 LUR983043:LVF983044 MEN983043:MFB983044 MOJ983043:MOX983044 MYF983043:MYT983044 NIB983043:NIP983044 NRX983043:NSL983044 OBT983043:OCH983044 OLP983043:OMD983044 OVL983043:OVZ983044 PFH983043:PFV983044 PPD983043:PPR983044 PYZ983043:PZN983044 QIV983043:QJJ983044 QSR983043:QTF983044 RCN983043:RDB983044 RMJ983043:RMX983044 RWF983043:RWT983044 SGB983043:SGP983044 SPX983043:SQL983044 SZT983043:TAH983044 TJP983043:TKD983044 TTL983043:TTZ983044 UDH983043:UDV983044 UND983043:UNR983044 UWZ983043:UXN983044 VGV983043:VHJ983044 VQR983043:VRF983044 WAN983043:WBB983044 WKJ983043:WKX983044 WUF983043:WUT983044 M65533:X65536 HS65531:IH65534 RO65531:SD65534 ABK65531:ABZ65534 ALG65531:ALV65534 AVC65531:AVR65534 BEY65531:BFN65534 BOU65531:BPJ65534 BYQ65531:BZF65534 CIM65531:CJB65534 CSI65531:CSX65534 DCE65531:DCT65534 DMA65531:DMP65534 DVW65531:DWL65534 EFS65531:EGH65534 EPO65531:EQD65534 EZK65531:EZZ65534 FJG65531:FJV65534 FTC65531:FTR65534 GCY65531:GDN65534 GMU65531:GNJ65534 GWQ65531:GXF65534 HGM65531:HHB65534 HQI65531:HQX65534 IAE65531:IAT65534 IKA65531:IKP65534 ITW65531:IUL65534 JDS65531:JEH65534 JNO65531:JOD65534 JXK65531:JXZ65534 KHG65531:KHV65534 KRC65531:KRR65534 LAY65531:LBN65534 LKU65531:LLJ65534 LUQ65531:LVF65534 MEM65531:MFB65534 MOI65531:MOX65534 MYE65531:MYT65534 NIA65531:NIP65534 NRW65531:NSL65534 OBS65531:OCH65534 OLO65531:OMD65534 OVK65531:OVZ65534 PFG65531:PFV65534 PPC65531:PPR65534 PYY65531:PZN65534 QIU65531:QJJ65534 QSQ65531:QTF65534 RCM65531:RDB65534 RMI65531:RMX65534 RWE65531:RWT65534 SGA65531:SGP65534 SPW65531:SQL65534 SZS65531:TAH65534 TJO65531:TKD65534 TTK65531:TTZ65534 UDG65531:UDV65534 UNC65531:UNR65534 UWY65531:UXN65534 VGU65531:VHJ65534 VQQ65531:VRF65534 WAM65531:WBB65534 WKI65531:WKX65534 WUE65531:WUT65534 M131069:X131072 HS131067:IH131070 RO131067:SD131070 ABK131067:ABZ131070 ALG131067:ALV131070 AVC131067:AVR131070 BEY131067:BFN131070 BOU131067:BPJ131070 BYQ131067:BZF131070 CIM131067:CJB131070 CSI131067:CSX131070 DCE131067:DCT131070 DMA131067:DMP131070 DVW131067:DWL131070 EFS131067:EGH131070 EPO131067:EQD131070 EZK131067:EZZ131070 FJG131067:FJV131070 FTC131067:FTR131070 GCY131067:GDN131070 GMU131067:GNJ131070 GWQ131067:GXF131070 HGM131067:HHB131070 HQI131067:HQX131070 IAE131067:IAT131070 IKA131067:IKP131070 ITW131067:IUL131070 JDS131067:JEH131070 JNO131067:JOD131070 JXK131067:JXZ131070 KHG131067:KHV131070 KRC131067:KRR131070 LAY131067:LBN131070 LKU131067:LLJ131070 LUQ131067:LVF131070 MEM131067:MFB131070 MOI131067:MOX131070 MYE131067:MYT131070 NIA131067:NIP131070 NRW131067:NSL131070 OBS131067:OCH131070 OLO131067:OMD131070 OVK131067:OVZ131070 PFG131067:PFV131070 PPC131067:PPR131070 PYY131067:PZN131070 QIU131067:QJJ131070 QSQ131067:QTF131070 RCM131067:RDB131070 RMI131067:RMX131070 RWE131067:RWT131070 SGA131067:SGP131070 SPW131067:SQL131070 SZS131067:TAH131070 TJO131067:TKD131070 TTK131067:TTZ131070 UDG131067:UDV131070 UNC131067:UNR131070 UWY131067:UXN131070 VGU131067:VHJ131070 VQQ131067:VRF131070 WAM131067:WBB131070 WKI131067:WKX131070 WUE131067:WUT131070 M196605:X196608 HS196603:IH196606 RO196603:SD196606 ABK196603:ABZ196606 ALG196603:ALV196606 AVC196603:AVR196606 BEY196603:BFN196606 BOU196603:BPJ196606 BYQ196603:BZF196606 CIM196603:CJB196606 CSI196603:CSX196606 DCE196603:DCT196606 DMA196603:DMP196606 DVW196603:DWL196606 EFS196603:EGH196606 EPO196603:EQD196606 EZK196603:EZZ196606 FJG196603:FJV196606 FTC196603:FTR196606 GCY196603:GDN196606 GMU196603:GNJ196606 GWQ196603:GXF196606 HGM196603:HHB196606 HQI196603:HQX196606 IAE196603:IAT196606 IKA196603:IKP196606 ITW196603:IUL196606 JDS196603:JEH196606 JNO196603:JOD196606 JXK196603:JXZ196606 KHG196603:KHV196606 KRC196603:KRR196606 LAY196603:LBN196606 LKU196603:LLJ196606 LUQ196603:LVF196606 MEM196603:MFB196606 MOI196603:MOX196606 MYE196603:MYT196606 NIA196603:NIP196606 NRW196603:NSL196606 OBS196603:OCH196606 OLO196603:OMD196606 OVK196603:OVZ196606 PFG196603:PFV196606 PPC196603:PPR196606 PYY196603:PZN196606 QIU196603:QJJ196606 QSQ196603:QTF196606 RCM196603:RDB196606 RMI196603:RMX196606 RWE196603:RWT196606 SGA196603:SGP196606 SPW196603:SQL196606 SZS196603:TAH196606 TJO196603:TKD196606 TTK196603:TTZ196606 UDG196603:UDV196606 UNC196603:UNR196606 UWY196603:UXN196606 VGU196603:VHJ196606 VQQ196603:VRF196606 WAM196603:WBB196606 WKI196603:WKX196606 WUE196603:WUT196606 M262141:X262144 HS262139:IH262142 RO262139:SD262142 ABK262139:ABZ262142 ALG262139:ALV262142 AVC262139:AVR262142 BEY262139:BFN262142 BOU262139:BPJ262142 BYQ262139:BZF262142 CIM262139:CJB262142 CSI262139:CSX262142 DCE262139:DCT262142 DMA262139:DMP262142 DVW262139:DWL262142 EFS262139:EGH262142 EPO262139:EQD262142 EZK262139:EZZ262142 FJG262139:FJV262142 FTC262139:FTR262142 GCY262139:GDN262142 GMU262139:GNJ262142 GWQ262139:GXF262142 HGM262139:HHB262142 HQI262139:HQX262142 IAE262139:IAT262142 IKA262139:IKP262142 ITW262139:IUL262142 JDS262139:JEH262142 JNO262139:JOD262142 JXK262139:JXZ262142 KHG262139:KHV262142 KRC262139:KRR262142 LAY262139:LBN262142 LKU262139:LLJ262142 LUQ262139:LVF262142 MEM262139:MFB262142 MOI262139:MOX262142 MYE262139:MYT262142 NIA262139:NIP262142 NRW262139:NSL262142 OBS262139:OCH262142 OLO262139:OMD262142 OVK262139:OVZ262142 PFG262139:PFV262142 PPC262139:PPR262142 PYY262139:PZN262142 QIU262139:QJJ262142 QSQ262139:QTF262142 RCM262139:RDB262142 RMI262139:RMX262142 RWE262139:RWT262142 SGA262139:SGP262142 SPW262139:SQL262142 SZS262139:TAH262142 TJO262139:TKD262142 TTK262139:TTZ262142 UDG262139:UDV262142 UNC262139:UNR262142 UWY262139:UXN262142 VGU262139:VHJ262142 VQQ262139:VRF262142 WAM262139:WBB262142 WKI262139:WKX262142 WUE262139:WUT262142 M327677:X327680 HS327675:IH327678 RO327675:SD327678 ABK327675:ABZ327678 ALG327675:ALV327678 AVC327675:AVR327678 BEY327675:BFN327678 BOU327675:BPJ327678 BYQ327675:BZF327678 CIM327675:CJB327678 CSI327675:CSX327678 DCE327675:DCT327678 DMA327675:DMP327678 DVW327675:DWL327678 EFS327675:EGH327678 EPO327675:EQD327678 EZK327675:EZZ327678 FJG327675:FJV327678 FTC327675:FTR327678 GCY327675:GDN327678 GMU327675:GNJ327678 GWQ327675:GXF327678 HGM327675:HHB327678 HQI327675:HQX327678 IAE327675:IAT327678 IKA327675:IKP327678 ITW327675:IUL327678 JDS327675:JEH327678 JNO327675:JOD327678 JXK327675:JXZ327678 KHG327675:KHV327678 KRC327675:KRR327678 LAY327675:LBN327678 LKU327675:LLJ327678 LUQ327675:LVF327678 MEM327675:MFB327678 MOI327675:MOX327678 MYE327675:MYT327678 NIA327675:NIP327678 NRW327675:NSL327678 OBS327675:OCH327678 OLO327675:OMD327678 OVK327675:OVZ327678 PFG327675:PFV327678 PPC327675:PPR327678 PYY327675:PZN327678 QIU327675:QJJ327678 QSQ327675:QTF327678 RCM327675:RDB327678 RMI327675:RMX327678 RWE327675:RWT327678 SGA327675:SGP327678 SPW327675:SQL327678 SZS327675:TAH327678 TJO327675:TKD327678 TTK327675:TTZ327678 UDG327675:UDV327678 UNC327675:UNR327678 UWY327675:UXN327678 VGU327675:VHJ327678 VQQ327675:VRF327678 WAM327675:WBB327678 WKI327675:WKX327678 WUE327675:WUT327678 M393213:X393216 HS393211:IH393214 RO393211:SD393214 ABK393211:ABZ393214 ALG393211:ALV393214 AVC393211:AVR393214 BEY393211:BFN393214 BOU393211:BPJ393214 BYQ393211:BZF393214 CIM393211:CJB393214 CSI393211:CSX393214 DCE393211:DCT393214 DMA393211:DMP393214 DVW393211:DWL393214 EFS393211:EGH393214 EPO393211:EQD393214 EZK393211:EZZ393214 FJG393211:FJV393214 FTC393211:FTR393214 GCY393211:GDN393214 GMU393211:GNJ393214 GWQ393211:GXF393214 HGM393211:HHB393214 HQI393211:HQX393214 IAE393211:IAT393214 IKA393211:IKP393214 ITW393211:IUL393214 JDS393211:JEH393214 JNO393211:JOD393214 JXK393211:JXZ393214 KHG393211:KHV393214 KRC393211:KRR393214 LAY393211:LBN393214 LKU393211:LLJ393214 LUQ393211:LVF393214 MEM393211:MFB393214 MOI393211:MOX393214 MYE393211:MYT393214 NIA393211:NIP393214 NRW393211:NSL393214 OBS393211:OCH393214 OLO393211:OMD393214 OVK393211:OVZ393214 PFG393211:PFV393214 PPC393211:PPR393214 PYY393211:PZN393214 QIU393211:QJJ393214 QSQ393211:QTF393214 RCM393211:RDB393214 RMI393211:RMX393214 RWE393211:RWT393214 SGA393211:SGP393214 SPW393211:SQL393214 SZS393211:TAH393214 TJO393211:TKD393214 TTK393211:TTZ393214 UDG393211:UDV393214 UNC393211:UNR393214 UWY393211:UXN393214 VGU393211:VHJ393214 VQQ393211:VRF393214 WAM393211:WBB393214 WKI393211:WKX393214 WUE393211:WUT393214 M458749:X458752 HS458747:IH458750 RO458747:SD458750 ABK458747:ABZ458750 ALG458747:ALV458750 AVC458747:AVR458750 BEY458747:BFN458750 BOU458747:BPJ458750 BYQ458747:BZF458750 CIM458747:CJB458750 CSI458747:CSX458750 DCE458747:DCT458750 DMA458747:DMP458750 DVW458747:DWL458750 EFS458747:EGH458750 EPO458747:EQD458750 EZK458747:EZZ458750 FJG458747:FJV458750 FTC458747:FTR458750 GCY458747:GDN458750 GMU458747:GNJ458750 GWQ458747:GXF458750 HGM458747:HHB458750 HQI458747:HQX458750 IAE458747:IAT458750 IKA458747:IKP458750 ITW458747:IUL458750 JDS458747:JEH458750 JNO458747:JOD458750 JXK458747:JXZ458750 KHG458747:KHV458750 KRC458747:KRR458750 LAY458747:LBN458750 LKU458747:LLJ458750 LUQ458747:LVF458750 MEM458747:MFB458750 MOI458747:MOX458750 MYE458747:MYT458750 NIA458747:NIP458750 NRW458747:NSL458750 OBS458747:OCH458750 OLO458747:OMD458750 OVK458747:OVZ458750 PFG458747:PFV458750 PPC458747:PPR458750 PYY458747:PZN458750 QIU458747:QJJ458750 QSQ458747:QTF458750 RCM458747:RDB458750 RMI458747:RMX458750 RWE458747:RWT458750 SGA458747:SGP458750 SPW458747:SQL458750 SZS458747:TAH458750 TJO458747:TKD458750 TTK458747:TTZ458750 UDG458747:UDV458750 UNC458747:UNR458750 UWY458747:UXN458750 VGU458747:VHJ458750 VQQ458747:VRF458750 WAM458747:WBB458750 WKI458747:WKX458750 WUE458747:WUT458750 M524285:X524288 HS524283:IH524286 RO524283:SD524286 ABK524283:ABZ524286 ALG524283:ALV524286 AVC524283:AVR524286 BEY524283:BFN524286 BOU524283:BPJ524286 BYQ524283:BZF524286 CIM524283:CJB524286 CSI524283:CSX524286 DCE524283:DCT524286 DMA524283:DMP524286 DVW524283:DWL524286 EFS524283:EGH524286 EPO524283:EQD524286 EZK524283:EZZ524286 FJG524283:FJV524286 FTC524283:FTR524286 GCY524283:GDN524286 GMU524283:GNJ524286 GWQ524283:GXF524286 HGM524283:HHB524286 HQI524283:HQX524286 IAE524283:IAT524286 IKA524283:IKP524286 ITW524283:IUL524286 JDS524283:JEH524286 JNO524283:JOD524286 JXK524283:JXZ524286 KHG524283:KHV524286 KRC524283:KRR524286 LAY524283:LBN524286 LKU524283:LLJ524286 LUQ524283:LVF524286 MEM524283:MFB524286 MOI524283:MOX524286 MYE524283:MYT524286 NIA524283:NIP524286 NRW524283:NSL524286 OBS524283:OCH524286 OLO524283:OMD524286 OVK524283:OVZ524286 PFG524283:PFV524286 PPC524283:PPR524286 PYY524283:PZN524286 QIU524283:QJJ524286 QSQ524283:QTF524286 RCM524283:RDB524286 RMI524283:RMX524286 RWE524283:RWT524286 SGA524283:SGP524286 SPW524283:SQL524286 SZS524283:TAH524286 TJO524283:TKD524286 TTK524283:TTZ524286 UDG524283:UDV524286 UNC524283:UNR524286 UWY524283:UXN524286 VGU524283:VHJ524286 VQQ524283:VRF524286 WAM524283:WBB524286 WKI524283:WKX524286 WUE524283:WUT524286 M589821:X589824 HS589819:IH589822 RO589819:SD589822 ABK589819:ABZ589822 ALG589819:ALV589822 AVC589819:AVR589822 BEY589819:BFN589822 BOU589819:BPJ589822 BYQ589819:BZF589822 CIM589819:CJB589822 CSI589819:CSX589822 DCE589819:DCT589822 DMA589819:DMP589822 DVW589819:DWL589822 EFS589819:EGH589822 EPO589819:EQD589822 EZK589819:EZZ589822 FJG589819:FJV589822 FTC589819:FTR589822 GCY589819:GDN589822 GMU589819:GNJ589822 GWQ589819:GXF589822 HGM589819:HHB589822 HQI589819:HQX589822 IAE589819:IAT589822 IKA589819:IKP589822 ITW589819:IUL589822 JDS589819:JEH589822 JNO589819:JOD589822 JXK589819:JXZ589822 KHG589819:KHV589822 KRC589819:KRR589822 LAY589819:LBN589822 LKU589819:LLJ589822 LUQ589819:LVF589822 MEM589819:MFB589822 MOI589819:MOX589822 MYE589819:MYT589822 NIA589819:NIP589822 NRW589819:NSL589822 OBS589819:OCH589822 OLO589819:OMD589822 OVK589819:OVZ589822 PFG589819:PFV589822 PPC589819:PPR589822 PYY589819:PZN589822 QIU589819:QJJ589822 QSQ589819:QTF589822 RCM589819:RDB589822 RMI589819:RMX589822 RWE589819:RWT589822 SGA589819:SGP589822 SPW589819:SQL589822 SZS589819:TAH589822 TJO589819:TKD589822 TTK589819:TTZ589822 UDG589819:UDV589822 UNC589819:UNR589822 UWY589819:UXN589822 VGU589819:VHJ589822 VQQ589819:VRF589822 WAM589819:WBB589822 WKI589819:WKX589822 WUE589819:WUT589822 M655357:X655360 HS655355:IH655358 RO655355:SD655358 ABK655355:ABZ655358 ALG655355:ALV655358 AVC655355:AVR655358 BEY655355:BFN655358 BOU655355:BPJ655358 BYQ655355:BZF655358 CIM655355:CJB655358 CSI655355:CSX655358 DCE655355:DCT655358 DMA655355:DMP655358 DVW655355:DWL655358 EFS655355:EGH655358 EPO655355:EQD655358 EZK655355:EZZ655358 FJG655355:FJV655358 FTC655355:FTR655358 GCY655355:GDN655358 GMU655355:GNJ655358 GWQ655355:GXF655358 HGM655355:HHB655358 HQI655355:HQX655358 IAE655355:IAT655358 IKA655355:IKP655358 ITW655355:IUL655358 JDS655355:JEH655358 JNO655355:JOD655358 JXK655355:JXZ655358 KHG655355:KHV655358 KRC655355:KRR655358 LAY655355:LBN655358 LKU655355:LLJ655358 LUQ655355:LVF655358 MEM655355:MFB655358 MOI655355:MOX655358 MYE655355:MYT655358 NIA655355:NIP655358 NRW655355:NSL655358 OBS655355:OCH655358 OLO655355:OMD655358 OVK655355:OVZ655358 PFG655355:PFV655358 PPC655355:PPR655358 PYY655355:PZN655358 QIU655355:QJJ655358 QSQ655355:QTF655358 RCM655355:RDB655358 RMI655355:RMX655358 RWE655355:RWT655358 SGA655355:SGP655358 SPW655355:SQL655358 SZS655355:TAH655358 TJO655355:TKD655358 TTK655355:TTZ655358 UDG655355:UDV655358 UNC655355:UNR655358 UWY655355:UXN655358 VGU655355:VHJ655358 VQQ655355:VRF655358 WAM655355:WBB655358 WKI655355:WKX655358 WUE655355:WUT655358 M720893:X720896 HS720891:IH720894 RO720891:SD720894 ABK720891:ABZ720894 ALG720891:ALV720894 AVC720891:AVR720894 BEY720891:BFN720894 BOU720891:BPJ720894 BYQ720891:BZF720894 CIM720891:CJB720894 CSI720891:CSX720894 DCE720891:DCT720894 DMA720891:DMP720894 DVW720891:DWL720894 EFS720891:EGH720894 EPO720891:EQD720894 EZK720891:EZZ720894 FJG720891:FJV720894 FTC720891:FTR720894 GCY720891:GDN720894 GMU720891:GNJ720894 GWQ720891:GXF720894 HGM720891:HHB720894 HQI720891:HQX720894 IAE720891:IAT720894 IKA720891:IKP720894 ITW720891:IUL720894 JDS720891:JEH720894 JNO720891:JOD720894 JXK720891:JXZ720894 KHG720891:KHV720894 KRC720891:KRR720894 LAY720891:LBN720894 LKU720891:LLJ720894 LUQ720891:LVF720894 MEM720891:MFB720894 MOI720891:MOX720894 MYE720891:MYT720894 NIA720891:NIP720894 NRW720891:NSL720894 OBS720891:OCH720894 OLO720891:OMD720894 OVK720891:OVZ720894 PFG720891:PFV720894 PPC720891:PPR720894 PYY720891:PZN720894 QIU720891:QJJ720894 QSQ720891:QTF720894 RCM720891:RDB720894 RMI720891:RMX720894 RWE720891:RWT720894 SGA720891:SGP720894 SPW720891:SQL720894 SZS720891:TAH720894 TJO720891:TKD720894 TTK720891:TTZ720894 UDG720891:UDV720894 UNC720891:UNR720894 UWY720891:UXN720894 VGU720891:VHJ720894 VQQ720891:VRF720894 WAM720891:WBB720894 WKI720891:WKX720894 WUE720891:WUT720894 M786429:X786432 HS786427:IH786430 RO786427:SD786430 ABK786427:ABZ786430 ALG786427:ALV786430 AVC786427:AVR786430 BEY786427:BFN786430 BOU786427:BPJ786430 BYQ786427:BZF786430 CIM786427:CJB786430 CSI786427:CSX786430 DCE786427:DCT786430 DMA786427:DMP786430 DVW786427:DWL786430 EFS786427:EGH786430 EPO786427:EQD786430 EZK786427:EZZ786430 FJG786427:FJV786430 FTC786427:FTR786430 GCY786427:GDN786430 GMU786427:GNJ786430 GWQ786427:GXF786430 HGM786427:HHB786430 HQI786427:HQX786430 IAE786427:IAT786430 IKA786427:IKP786430 ITW786427:IUL786430 JDS786427:JEH786430 JNO786427:JOD786430 JXK786427:JXZ786430 KHG786427:KHV786430 KRC786427:KRR786430 LAY786427:LBN786430 LKU786427:LLJ786430 LUQ786427:LVF786430 MEM786427:MFB786430 MOI786427:MOX786430 MYE786427:MYT786430 NIA786427:NIP786430 NRW786427:NSL786430 OBS786427:OCH786430 OLO786427:OMD786430 OVK786427:OVZ786430 PFG786427:PFV786430 PPC786427:PPR786430 PYY786427:PZN786430 QIU786427:QJJ786430 QSQ786427:QTF786430 RCM786427:RDB786430 RMI786427:RMX786430 RWE786427:RWT786430 SGA786427:SGP786430 SPW786427:SQL786430 SZS786427:TAH786430 TJO786427:TKD786430 TTK786427:TTZ786430 UDG786427:UDV786430 UNC786427:UNR786430 UWY786427:UXN786430 VGU786427:VHJ786430 VQQ786427:VRF786430 WAM786427:WBB786430 WKI786427:WKX786430 WUE786427:WUT786430 M851965:X851968 HS851963:IH851966 RO851963:SD851966 ABK851963:ABZ851966 ALG851963:ALV851966 AVC851963:AVR851966 BEY851963:BFN851966 BOU851963:BPJ851966 BYQ851963:BZF851966 CIM851963:CJB851966 CSI851963:CSX851966 DCE851963:DCT851966 DMA851963:DMP851966 DVW851963:DWL851966 EFS851963:EGH851966 EPO851963:EQD851966 EZK851963:EZZ851966 FJG851963:FJV851966 FTC851963:FTR851966 GCY851963:GDN851966 GMU851963:GNJ851966 GWQ851963:GXF851966 HGM851963:HHB851966 HQI851963:HQX851966 IAE851963:IAT851966 IKA851963:IKP851966 ITW851963:IUL851966 JDS851963:JEH851966 JNO851963:JOD851966 JXK851963:JXZ851966 KHG851963:KHV851966 KRC851963:KRR851966 LAY851963:LBN851966 LKU851963:LLJ851966 LUQ851963:LVF851966 MEM851963:MFB851966 MOI851963:MOX851966 MYE851963:MYT851966 NIA851963:NIP851966 NRW851963:NSL851966 OBS851963:OCH851966 OLO851963:OMD851966 OVK851963:OVZ851966 PFG851963:PFV851966 PPC851963:PPR851966 PYY851963:PZN851966 QIU851963:QJJ851966 QSQ851963:QTF851966 RCM851963:RDB851966 RMI851963:RMX851966 RWE851963:RWT851966 SGA851963:SGP851966 SPW851963:SQL851966 SZS851963:TAH851966 TJO851963:TKD851966 TTK851963:TTZ851966 UDG851963:UDV851966 UNC851963:UNR851966 UWY851963:UXN851966 VGU851963:VHJ851966 VQQ851963:VRF851966 WAM851963:WBB851966 WKI851963:WKX851966 WUE851963:WUT851966 M917501:X917504 HS917499:IH917502 RO917499:SD917502 ABK917499:ABZ917502 ALG917499:ALV917502 AVC917499:AVR917502 BEY917499:BFN917502 BOU917499:BPJ917502 BYQ917499:BZF917502 CIM917499:CJB917502 CSI917499:CSX917502 DCE917499:DCT917502 DMA917499:DMP917502 DVW917499:DWL917502 EFS917499:EGH917502 EPO917499:EQD917502 EZK917499:EZZ917502 FJG917499:FJV917502 FTC917499:FTR917502 GCY917499:GDN917502 GMU917499:GNJ917502 GWQ917499:GXF917502 HGM917499:HHB917502 HQI917499:HQX917502 IAE917499:IAT917502 IKA917499:IKP917502 ITW917499:IUL917502 JDS917499:JEH917502 JNO917499:JOD917502 JXK917499:JXZ917502 KHG917499:KHV917502 KRC917499:KRR917502 LAY917499:LBN917502 LKU917499:LLJ917502 LUQ917499:LVF917502 MEM917499:MFB917502 MOI917499:MOX917502 MYE917499:MYT917502 NIA917499:NIP917502 NRW917499:NSL917502 OBS917499:OCH917502 OLO917499:OMD917502 OVK917499:OVZ917502 PFG917499:PFV917502 PPC917499:PPR917502 PYY917499:PZN917502 QIU917499:QJJ917502 QSQ917499:QTF917502 RCM917499:RDB917502 RMI917499:RMX917502 RWE917499:RWT917502 SGA917499:SGP917502 SPW917499:SQL917502 SZS917499:TAH917502 TJO917499:TKD917502 TTK917499:TTZ917502 UDG917499:UDV917502 UNC917499:UNR917502 UWY917499:UXN917502 VGU917499:VHJ917502 VQQ917499:VRF917502 WAM917499:WBB917502 WKI917499:WKX917502 WUE917499:WUT917502 M983037:X983040 HS983035:IH983038 RO983035:SD983038 ABK983035:ABZ983038 ALG983035:ALV983038 AVC983035:AVR983038 BEY983035:BFN983038 BOU983035:BPJ983038 BYQ983035:BZF983038 CIM983035:CJB983038 CSI983035:CSX983038 DCE983035:DCT983038 DMA983035:DMP983038 DVW983035:DWL983038 EFS983035:EGH983038 EPO983035:EQD983038 EZK983035:EZZ983038 FJG983035:FJV983038 FTC983035:FTR983038 GCY983035:GDN983038 GMU983035:GNJ983038 GWQ983035:GXF983038 HGM983035:HHB983038 HQI983035:HQX983038 IAE983035:IAT983038 IKA983035:IKP983038 ITW983035:IUL983038 JDS983035:JEH983038 JNO983035:JOD983038 JXK983035:JXZ983038 KHG983035:KHV983038 KRC983035:KRR983038 LAY983035:LBN983038 LKU983035:LLJ983038 LUQ983035:LVF983038 MEM983035:MFB983038 MOI983035:MOX983038 MYE983035:MYT983038 NIA983035:NIP983038 NRW983035:NSL983038 OBS983035:OCH983038 OLO983035:OMD983038 OVK983035:OVZ983038 PFG983035:PFV983038 PPC983035:PPR983038 PYY983035:PZN983038 QIU983035:QJJ983038 QSQ983035:QTF983038 RCM983035:RDB983038 RMI983035:RMX983038 RWE983035:RWT983038 SGA983035:SGP983038 SPW983035:SQL983038 SZS983035:TAH983038 TJO983035:TKD983038 TTK983035:TTZ983038 UDG983035:UDV983038 UNC983035:UNR983038 UWY983035:UXN983038 VGU983035:VHJ983038 VQQ983035:VRF983038 WAM983035:WBB983038 WKI983035:WKX983038 WUE983035:WUT983038 J8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188"/>
  <sheetViews>
    <sheetView showGridLines="0" showZeros="0" view="pageBreakPreview" zoomScale="70" zoomScaleNormal="40" zoomScaleSheetLayoutView="70" workbookViewId="0">
      <selection activeCell="G7" sqref="G7:V7"/>
    </sheetView>
  </sheetViews>
  <sheetFormatPr defaultColWidth="1.5703125" defaultRowHeight="18" customHeight="1"/>
  <cols>
    <col min="1" max="3" width="3.42578125" style="268" customWidth="1"/>
    <col min="4" max="5" width="3.42578125" style="269" customWidth="1"/>
    <col min="6" max="7" width="3.42578125" style="270" customWidth="1"/>
    <col min="8" max="42" width="3.42578125" style="268" customWidth="1"/>
    <col min="43" max="43" width="1.5703125" style="268"/>
    <col min="44" max="44" width="19.140625" style="7" customWidth="1"/>
    <col min="45" max="45" width="15.28515625" style="7" customWidth="1"/>
    <col min="46" max="126" width="1.5703125" style="268"/>
    <col min="127" max="127" width="19.28515625" style="268" bestFit="1" customWidth="1"/>
    <col min="128" max="128" width="25" style="268" bestFit="1" customWidth="1"/>
    <col min="129" max="256" width="1.5703125" style="268"/>
    <col min="257" max="298" width="3.42578125" style="268" customWidth="1"/>
    <col min="299" max="512" width="1.5703125" style="268"/>
    <col min="513" max="554" width="3.42578125" style="268" customWidth="1"/>
    <col min="555" max="768" width="1.5703125" style="268"/>
    <col min="769" max="810" width="3.42578125" style="268" customWidth="1"/>
    <col min="811" max="1024" width="1.5703125" style="268"/>
    <col min="1025" max="1066" width="3.42578125" style="268" customWidth="1"/>
    <col min="1067" max="1280" width="1.5703125" style="268"/>
    <col min="1281" max="1322" width="3.42578125" style="268" customWidth="1"/>
    <col min="1323" max="1536" width="1.5703125" style="268"/>
    <col min="1537" max="1578" width="3.42578125" style="268" customWidth="1"/>
    <col min="1579" max="1792" width="1.5703125" style="268"/>
    <col min="1793" max="1834" width="3.42578125" style="268" customWidth="1"/>
    <col min="1835" max="2048" width="1.5703125" style="268"/>
    <col min="2049" max="2090" width="3.42578125" style="268" customWidth="1"/>
    <col min="2091" max="2304" width="1.5703125" style="268"/>
    <col min="2305" max="2346" width="3.42578125" style="268" customWidth="1"/>
    <col min="2347" max="2560" width="1.5703125" style="268"/>
    <col min="2561" max="2602" width="3.42578125" style="268" customWidth="1"/>
    <col min="2603" max="2816" width="1.5703125" style="268"/>
    <col min="2817" max="2858" width="3.42578125" style="268" customWidth="1"/>
    <col min="2859" max="3072" width="1.5703125" style="268"/>
    <col min="3073" max="3114" width="3.42578125" style="268" customWidth="1"/>
    <col min="3115" max="3328" width="1.5703125" style="268"/>
    <col min="3329" max="3370" width="3.42578125" style="268" customWidth="1"/>
    <col min="3371" max="3584" width="1.5703125" style="268"/>
    <col min="3585" max="3626" width="3.42578125" style="268" customWidth="1"/>
    <col min="3627" max="3840" width="1.5703125" style="268"/>
    <col min="3841" max="3882" width="3.42578125" style="268" customWidth="1"/>
    <col min="3883" max="4096" width="1.5703125" style="268"/>
    <col min="4097" max="4138" width="3.42578125" style="268" customWidth="1"/>
    <col min="4139" max="4352" width="1.5703125" style="268"/>
    <col min="4353" max="4394" width="3.42578125" style="268" customWidth="1"/>
    <col min="4395" max="4608" width="1.5703125" style="268"/>
    <col min="4609" max="4650" width="3.42578125" style="268" customWidth="1"/>
    <col min="4651" max="4864" width="1.5703125" style="268"/>
    <col min="4865" max="4906" width="3.42578125" style="268" customWidth="1"/>
    <col min="4907" max="5120" width="1.5703125" style="268"/>
    <col min="5121" max="5162" width="3.42578125" style="268" customWidth="1"/>
    <col min="5163" max="5376" width="1.5703125" style="268"/>
    <col min="5377" max="5418" width="3.42578125" style="268" customWidth="1"/>
    <col min="5419" max="5632" width="1.5703125" style="268"/>
    <col min="5633" max="5674" width="3.42578125" style="268" customWidth="1"/>
    <col min="5675" max="5888" width="1.5703125" style="268"/>
    <col min="5889" max="5930" width="3.42578125" style="268" customWidth="1"/>
    <col min="5931" max="6144" width="1.5703125" style="268"/>
    <col min="6145" max="6186" width="3.42578125" style="268" customWidth="1"/>
    <col min="6187" max="6400" width="1.5703125" style="268"/>
    <col min="6401" max="6442" width="3.42578125" style="268" customWidth="1"/>
    <col min="6443" max="6656" width="1.5703125" style="268"/>
    <col min="6657" max="6698" width="3.42578125" style="268" customWidth="1"/>
    <col min="6699" max="6912" width="1.5703125" style="268"/>
    <col min="6913" max="6954" width="3.42578125" style="268" customWidth="1"/>
    <col min="6955" max="7168" width="1.5703125" style="268"/>
    <col min="7169" max="7210" width="3.42578125" style="268" customWidth="1"/>
    <col min="7211" max="7424" width="1.5703125" style="268"/>
    <col min="7425" max="7466" width="3.42578125" style="268" customWidth="1"/>
    <col min="7467" max="7680" width="1.5703125" style="268"/>
    <col min="7681" max="7722" width="3.42578125" style="268" customWidth="1"/>
    <col min="7723" max="7936" width="1.5703125" style="268"/>
    <col min="7937" max="7978" width="3.42578125" style="268" customWidth="1"/>
    <col min="7979" max="8192" width="1.5703125" style="268"/>
    <col min="8193" max="8234" width="3.42578125" style="268" customWidth="1"/>
    <col min="8235" max="8448" width="1.5703125" style="268"/>
    <col min="8449" max="8490" width="3.42578125" style="268" customWidth="1"/>
    <col min="8491" max="8704" width="1.5703125" style="268"/>
    <col min="8705" max="8746" width="3.42578125" style="268" customWidth="1"/>
    <col min="8747" max="8960" width="1.5703125" style="268"/>
    <col min="8961" max="9002" width="3.42578125" style="268" customWidth="1"/>
    <col min="9003" max="9216" width="1.5703125" style="268"/>
    <col min="9217" max="9258" width="3.42578125" style="268" customWidth="1"/>
    <col min="9259" max="9472" width="1.5703125" style="268"/>
    <col min="9473" max="9514" width="3.42578125" style="268" customWidth="1"/>
    <col min="9515" max="9728" width="1.5703125" style="268"/>
    <col min="9729" max="9770" width="3.42578125" style="268" customWidth="1"/>
    <col min="9771" max="9984" width="1.5703125" style="268"/>
    <col min="9985" max="10026" width="3.42578125" style="268" customWidth="1"/>
    <col min="10027" max="10240" width="1.5703125" style="268"/>
    <col min="10241" max="10282" width="3.42578125" style="268" customWidth="1"/>
    <col min="10283" max="10496" width="1.5703125" style="268"/>
    <col min="10497" max="10538" width="3.42578125" style="268" customWidth="1"/>
    <col min="10539" max="10752" width="1.5703125" style="268"/>
    <col min="10753" max="10794" width="3.42578125" style="268" customWidth="1"/>
    <col min="10795" max="11008" width="1.5703125" style="268"/>
    <col min="11009" max="11050" width="3.42578125" style="268" customWidth="1"/>
    <col min="11051" max="11264" width="1.5703125" style="268"/>
    <col min="11265" max="11306" width="3.42578125" style="268" customWidth="1"/>
    <col min="11307" max="11520" width="1.5703125" style="268"/>
    <col min="11521" max="11562" width="3.42578125" style="268" customWidth="1"/>
    <col min="11563" max="11776" width="1.5703125" style="268"/>
    <col min="11777" max="11818" width="3.42578125" style="268" customWidth="1"/>
    <col min="11819" max="12032" width="1.5703125" style="268"/>
    <col min="12033" max="12074" width="3.42578125" style="268" customWidth="1"/>
    <col min="12075" max="12288" width="1.5703125" style="268"/>
    <col min="12289" max="12330" width="3.42578125" style="268" customWidth="1"/>
    <col min="12331" max="12544" width="1.5703125" style="268"/>
    <col min="12545" max="12586" width="3.42578125" style="268" customWidth="1"/>
    <col min="12587" max="12800" width="1.5703125" style="268"/>
    <col min="12801" max="12842" width="3.42578125" style="268" customWidth="1"/>
    <col min="12843" max="13056" width="1.5703125" style="268"/>
    <col min="13057" max="13098" width="3.42578125" style="268" customWidth="1"/>
    <col min="13099" max="13312" width="1.5703125" style="268"/>
    <col min="13313" max="13354" width="3.42578125" style="268" customWidth="1"/>
    <col min="13355" max="13568" width="1.5703125" style="268"/>
    <col min="13569" max="13610" width="3.42578125" style="268" customWidth="1"/>
    <col min="13611" max="13824" width="1.5703125" style="268"/>
    <col min="13825" max="13866" width="3.42578125" style="268" customWidth="1"/>
    <col min="13867" max="14080" width="1.5703125" style="268"/>
    <col min="14081" max="14122" width="3.42578125" style="268" customWidth="1"/>
    <col min="14123" max="14336" width="1.5703125" style="268"/>
    <col min="14337" max="14378" width="3.42578125" style="268" customWidth="1"/>
    <col min="14379" max="14592" width="1.5703125" style="268"/>
    <col min="14593" max="14634" width="3.42578125" style="268" customWidth="1"/>
    <col min="14635" max="14848" width="1.5703125" style="268"/>
    <col min="14849" max="14890" width="3.42578125" style="268" customWidth="1"/>
    <col min="14891" max="15104" width="1.5703125" style="268"/>
    <col min="15105" max="15146" width="3.42578125" style="268" customWidth="1"/>
    <col min="15147" max="15360" width="1.5703125" style="268"/>
    <col min="15361" max="15402" width="3.42578125" style="268" customWidth="1"/>
    <col min="15403" max="15616" width="1.5703125" style="268"/>
    <col min="15617" max="15658" width="3.42578125" style="268" customWidth="1"/>
    <col min="15659" max="15872" width="1.5703125" style="268"/>
    <col min="15873" max="15914" width="3.42578125" style="268" customWidth="1"/>
    <col min="15915" max="16128" width="1.5703125" style="268"/>
    <col min="16129" max="16170" width="3.42578125" style="268" customWidth="1"/>
    <col min="16171" max="16384" width="1.5703125" style="268"/>
  </cols>
  <sheetData>
    <row r="1" spans="1:128" ht="30" customHeight="1"/>
    <row r="2" spans="1:128" ht="25.5" customHeight="1">
      <c r="A2" s="654" t="s">
        <v>352</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row>
    <row r="3" spans="1:128" s="99" customFormat="1" ht="12">
      <c r="A3" s="166"/>
      <c r="B3" s="166"/>
      <c r="C3" s="166"/>
      <c r="D3" s="166"/>
      <c r="E3" s="166"/>
      <c r="F3" s="166"/>
      <c r="G3" s="166"/>
      <c r="H3" s="166"/>
      <c r="I3" s="166"/>
      <c r="J3" s="166"/>
      <c r="K3" s="166"/>
      <c r="L3" s="166"/>
      <c r="M3" s="166"/>
      <c r="N3" s="166"/>
      <c r="O3" s="166"/>
      <c r="P3" s="166"/>
      <c r="Q3" s="166"/>
      <c r="R3" s="166"/>
      <c r="S3" s="166"/>
      <c r="T3" s="166"/>
      <c r="U3" s="166"/>
      <c r="V3" s="166"/>
      <c r="W3" s="166"/>
      <c r="AP3" s="165" t="str">
        <f>IF('様式第1_ZEH+_交付申請書'!$U$9="","",'様式第1_ZEH+_交付申請書'!$U$9&amp;"邸"&amp;'様式第1_ZEH+_交付申請書'!$V$7&amp;'様式第1_ZEH+_交付申請書'!$Y$7)</f>
        <v/>
      </c>
      <c r="AR3" s="7"/>
      <c r="AS3" s="7"/>
    </row>
    <row r="4" spans="1:128" ht="27" customHeight="1">
      <c r="A4" s="655" t="s">
        <v>205</v>
      </c>
      <c r="B4" s="655"/>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5"/>
      <c r="AP4" s="655"/>
      <c r="AT4" s="271"/>
      <c r="DW4" s="42" t="s">
        <v>412</v>
      </c>
      <c r="DX4" s="375" t="str">
        <f>IF('様式第1_ZEH+_交付申請書'!$C$43="■","ZEH+",IF('様式第1_ZEH+_交付申請書'!$C$44="■","次世代ZEH+",""))&amp;"002-1"</f>
        <v>002-1</v>
      </c>
    </row>
    <row r="5" spans="1:128" ht="9.75" customHeight="1">
      <c r="A5" s="272"/>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T5" s="271"/>
    </row>
    <row r="6" spans="1:128" s="276" customFormat="1" ht="27" customHeight="1">
      <c r="A6" s="631" t="s">
        <v>206</v>
      </c>
      <c r="B6" s="631"/>
      <c r="C6" s="631"/>
      <c r="D6" s="631"/>
      <c r="E6" s="631"/>
      <c r="F6" s="631"/>
      <c r="G6" s="631"/>
      <c r="H6" s="631"/>
      <c r="I6" s="631"/>
      <c r="J6" s="631"/>
      <c r="K6" s="631"/>
      <c r="L6" s="631"/>
      <c r="M6" s="631"/>
      <c r="N6" s="631"/>
      <c r="O6" s="631"/>
      <c r="P6" s="631"/>
      <c r="Q6" s="631"/>
      <c r="R6" s="631"/>
      <c r="S6" s="631"/>
      <c r="T6" s="631"/>
      <c r="U6" s="631"/>
      <c r="V6" s="631"/>
      <c r="W6" s="631"/>
      <c r="X6" s="631"/>
      <c r="Y6" s="273"/>
      <c r="Z6" s="273"/>
      <c r="AA6" s="273"/>
      <c r="AB6" s="273"/>
      <c r="AC6" s="273"/>
      <c r="AD6" s="273"/>
      <c r="AE6" s="273"/>
      <c r="AF6" s="273"/>
      <c r="AG6" s="273"/>
      <c r="AH6" s="273"/>
      <c r="AI6" s="273"/>
      <c r="AJ6" s="273"/>
      <c r="AK6" s="273"/>
      <c r="AL6" s="273"/>
      <c r="AM6" s="274"/>
      <c r="AN6" s="274"/>
      <c r="AO6" s="274"/>
      <c r="AP6" s="275"/>
      <c r="AR6" s="7"/>
      <c r="AS6" s="7"/>
    </row>
    <row r="7" spans="1:128" s="277" customFormat="1" ht="33" customHeight="1">
      <c r="B7" s="652" t="s">
        <v>162</v>
      </c>
      <c r="C7" s="652"/>
      <c r="D7" s="652"/>
      <c r="E7" s="652"/>
      <c r="F7" s="652"/>
      <c r="G7" s="656"/>
      <c r="H7" s="657"/>
      <c r="I7" s="657"/>
      <c r="J7" s="657"/>
      <c r="K7" s="657"/>
      <c r="L7" s="657"/>
      <c r="M7" s="657"/>
      <c r="N7" s="657"/>
      <c r="O7" s="657"/>
      <c r="P7" s="657"/>
      <c r="Q7" s="657"/>
      <c r="R7" s="657"/>
      <c r="S7" s="657"/>
      <c r="T7" s="657"/>
      <c r="U7" s="657"/>
      <c r="V7" s="658"/>
      <c r="W7" s="652" t="s">
        <v>207</v>
      </c>
      <c r="X7" s="652"/>
      <c r="Y7" s="652"/>
      <c r="Z7" s="652"/>
      <c r="AA7" s="659"/>
      <c r="AB7" s="660"/>
      <c r="AC7" s="660"/>
      <c r="AD7" s="660"/>
      <c r="AE7" s="660"/>
      <c r="AF7" s="660"/>
      <c r="AG7" s="660"/>
      <c r="AH7" s="660"/>
      <c r="AI7" s="660"/>
      <c r="AJ7" s="660"/>
      <c r="AK7" s="660"/>
      <c r="AL7" s="660"/>
      <c r="AM7" s="660"/>
      <c r="AN7" s="660"/>
      <c r="AO7" s="660"/>
      <c r="AP7" s="661"/>
      <c r="AQ7" s="268"/>
      <c r="AR7" s="7"/>
      <c r="AS7" s="7"/>
    </row>
    <row r="8" spans="1:128" s="277" customFormat="1" ht="33" customHeight="1">
      <c r="A8" s="278"/>
      <c r="B8" s="652" t="s">
        <v>208</v>
      </c>
      <c r="C8" s="652"/>
      <c r="D8" s="652"/>
      <c r="E8" s="652"/>
      <c r="F8" s="652"/>
      <c r="G8" s="656"/>
      <c r="H8" s="657"/>
      <c r="I8" s="657"/>
      <c r="J8" s="657"/>
      <c r="K8" s="657"/>
      <c r="L8" s="657"/>
      <c r="M8" s="657"/>
      <c r="N8" s="657"/>
      <c r="O8" s="657"/>
      <c r="P8" s="657"/>
      <c r="Q8" s="657"/>
      <c r="R8" s="657"/>
      <c r="S8" s="657"/>
      <c r="T8" s="657"/>
      <c r="U8" s="657"/>
      <c r="V8" s="658"/>
      <c r="W8" s="662" t="s">
        <v>209</v>
      </c>
      <c r="X8" s="663"/>
      <c r="Y8" s="663"/>
      <c r="Z8" s="664"/>
      <c r="AA8" s="659"/>
      <c r="AB8" s="660"/>
      <c r="AC8" s="660"/>
      <c r="AD8" s="660"/>
      <c r="AE8" s="660"/>
      <c r="AF8" s="660"/>
      <c r="AG8" s="660"/>
      <c r="AH8" s="660"/>
      <c r="AI8" s="660"/>
      <c r="AJ8" s="660"/>
      <c r="AK8" s="660"/>
      <c r="AL8" s="660"/>
      <c r="AM8" s="660"/>
      <c r="AN8" s="660"/>
      <c r="AO8" s="660"/>
      <c r="AP8" s="661"/>
      <c r="AQ8" s="268"/>
      <c r="AR8" s="376"/>
      <c r="AS8" s="7"/>
    </row>
    <row r="9" spans="1:128" s="277" customFormat="1" ht="33" customHeight="1">
      <c r="A9" s="278"/>
      <c r="B9" s="652" t="s">
        <v>210</v>
      </c>
      <c r="C9" s="652"/>
      <c r="D9" s="652"/>
      <c r="E9" s="652"/>
      <c r="F9" s="652"/>
      <c r="G9" s="279" t="s">
        <v>211</v>
      </c>
      <c r="H9" s="633"/>
      <c r="I9" s="633"/>
      <c r="J9" s="280" t="s">
        <v>212</v>
      </c>
      <c r="K9" s="633"/>
      <c r="L9" s="633"/>
      <c r="M9" s="633"/>
      <c r="N9" s="633"/>
      <c r="O9" s="633"/>
      <c r="P9" s="643" t="s">
        <v>213</v>
      </c>
      <c r="Q9" s="643"/>
      <c r="R9" s="633"/>
      <c r="S9" s="633"/>
      <c r="T9" s="633"/>
      <c r="U9" s="633"/>
      <c r="V9" s="633"/>
      <c r="W9" s="643" t="s">
        <v>214</v>
      </c>
      <c r="X9" s="643"/>
      <c r="Y9" s="644"/>
      <c r="Z9" s="644"/>
      <c r="AA9" s="644"/>
      <c r="AB9" s="644"/>
      <c r="AC9" s="644"/>
      <c r="AD9" s="644"/>
      <c r="AE9" s="644"/>
      <c r="AF9" s="644"/>
      <c r="AG9" s="644"/>
      <c r="AH9" s="644"/>
      <c r="AI9" s="644"/>
      <c r="AJ9" s="644"/>
      <c r="AK9" s="644"/>
      <c r="AL9" s="644"/>
      <c r="AM9" s="644"/>
      <c r="AN9" s="644"/>
      <c r="AO9" s="644"/>
      <c r="AP9" s="645"/>
      <c r="AQ9" s="268"/>
      <c r="AR9" s="7"/>
      <c r="AS9" s="7"/>
    </row>
    <row r="10" spans="1:128" s="277" customFormat="1" ht="33" customHeight="1">
      <c r="A10" s="278"/>
      <c r="B10" s="646" t="s">
        <v>215</v>
      </c>
      <c r="C10" s="647"/>
      <c r="D10" s="647"/>
      <c r="E10" s="647"/>
      <c r="F10" s="648"/>
      <c r="G10" s="281" t="s">
        <v>19</v>
      </c>
      <c r="H10" s="649"/>
      <c r="I10" s="649"/>
      <c r="J10" s="649"/>
      <c r="K10" s="649"/>
      <c r="L10" s="282" t="s">
        <v>216</v>
      </c>
      <c r="M10" s="649"/>
      <c r="N10" s="649"/>
      <c r="O10" s="649"/>
      <c r="P10" s="649"/>
      <c r="Q10" s="283" t="s">
        <v>217</v>
      </c>
      <c r="R10" s="649"/>
      <c r="S10" s="649"/>
      <c r="T10" s="649"/>
      <c r="U10" s="649"/>
      <c r="V10" s="284"/>
      <c r="W10" s="650" t="s">
        <v>218</v>
      </c>
      <c r="X10" s="650"/>
      <c r="Y10" s="650"/>
      <c r="Z10" s="650"/>
      <c r="AA10" s="281" t="s">
        <v>19</v>
      </c>
      <c r="AB10" s="649"/>
      <c r="AC10" s="649"/>
      <c r="AD10" s="649"/>
      <c r="AE10" s="649"/>
      <c r="AF10" s="282" t="s">
        <v>216</v>
      </c>
      <c r="AG10" s="649"/>
      <c r="AH10" s="649"/>
      <c r="AI10" s="649"/>
      <c r="AJ10" s="649"/>
      <c r="AK10" s="283" t="s">
        <v>217</v>
      </c>
      <c r="AL10" s="651"/>
      <c r="AM10" s="651"/>
      <c r="AN10" s="651"/>
      <c r="AO10" s="651"/>
      <c r="AP10" s="285"/>
      <c r="AQ10" s="268"/>
      <c r="AR10" s="7"/>
      <c r="AS10" s="7"/>
    </row>
    <row r="11" spans="1:128" s="277" customFormat="1" ht="33" customHeight="1">
      <c r="A11" s="278"/>
      <c r="B11" s="665" t="s">
        <v>219</v>
      </c>
      <c r="C11" s="665"/>
      <c r="D11" s="665"/>
      <c r="E11" s="665"/>
      <c r="F11" s="665"/>
      <c r="G11" s="638"/>
      <c r="H11" s="639"/>
      <c r="I11" s="639"/>
      <c r="J11" s="639"/>
      <c r="K11" s="639"/>
      <c r="L11" s="639"/>
      <c r="M11" s="639"/>
      <c r="N11" s="639"/>
      <c r="O11" s="639"/>
      <c r="P11" s="639"/>
      <c r="Q11" s="639"/>
      <c r="R11" s="639"/>
      <c r="S11" s="639"/>
      <c r="T11" s="639"/>
      <c r="U11" s="639"/>
      <c r="V11" s="639"/>
      <c r="W11" s="639"/>
      <c r="X11" s="639"/>
      <c r="Y11" s="653" t="s">
        <v>220</v>
      </c>
      <c r="Z11" s="653"/>
      <c r="AA11" s="639"/>
      <c r="AB11" s="639"/>
      <c r="AC11" s="639"/>
      <c r="AD11" s="639"/>
      <c r="AE11" s="639"/>
      <c r="AF11" s="639"/>
      <c r="AG11" s="639"/>
      <c r="AH11" s="639"/>
      <c r="AI11" s="639"/>
      <c r="AJ11" s="639"/>
      <c r="AK11" s="639"/>
      <c r="AL11" s="639"/>
      <c r="AM11" s="639"/>
      <c r="AN11" s="639"/>
      <c r="AO11" s="639"/>
      <c r="AP11" s="640"/>
      <c r="AQ11" s="268"/>
      <c r="AR11" s="7"/>
      <c r="AS11" s="7"/>
    </row>
    <row r="12" spans="1:128" ht="27" customHeight="1">
      <c r="A12" s="631" t="s">
        <v>221</v>
      </c>
      <c r="B12" s="631"/>
      <c r="C12" s="631"/>
      <c r="D12" s="631"/>
      <c r="E12" s="631"/>
      <c r="F12" s="631"/>
      <c r="G12" s="631"/>
      <c r="H12" s="631"/>
      <c r="I12" s="631"/>
      <c r="J12" s="631"/>
      <c r="K12" s="631"/>
      <c r="L12" s="631"/>
      <c r="M12" s="631"/>
      <c r="N12" s="631"/>
      <c r="O12" s="631"/>
      <c r="P12" s="631"/>
      <c r="Q12" s="631"/>
      <c r="R12" s="631"/>
      <c r="S12" s="631"/>
      <c r="T12" s="631"/>
      <c r="U12" s="631"/>
      <c r="V12" s="631"/>
      <c r="W12" s="631"/>
      <c r="X12" s="631"/>
      <c r="Y12" s="286"/>
      <c r="Z12" s="286"/>
      <c r="AA12" s="286"/>
      <c r="AB12" s="286"/>
    </row>
    <row r="13" spans="1:128" ht="32.25" customHeight="1">
      <c r="A13" s="287"/>
      <c r="B13" s="641" t="str">
        <f>'様式第1_ZEH+_交付申請書'!C47</f>
        <v/>
      </c>
      <c r="C13" s="630"/>
      <c r="D13" s="630"/>
      <c r="E13" s="630"/>
      <c r="F13" s="630"/>
      <c r="G13" s="630"/>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0"/>
      <c r="AK13" s="630"/>
      <c r="AL13" s="630"/>
      <c r="AM13" s="630"/>
      <c r="AN13" s="630"/>
      <c r="AO13" s="630"/>
      <c r="AP13" s="642"/>
    </row>
    <row r="14" spans="1:128" ht="27" customHeight="1">
      <c r="A14" s="631" t="s">
        <v>222</v>
      </c>
      <c r="B14" s="631"/>
      <c r="C14" s="631"/>
      <c r="D14" s="631"/>
      <c r="E14" s="631"/>
      <c r="F14" s="631"/>
      <c r="G14" s="631"/>
      <c r="H14" s="631"/>
      <c r="I14" s="631"/>
      <c r="J14" s="631"/>
      <c r="K14" s="631"/>
      <c r="L14" s="631"/>
      <c r="M14" s="631"/>
      <c r="N14" s="631"/>
      <c r="O14" s="631"/>
      <c r="P14" s="631"/>
      <c r="Q14" s="631"/>
      <c r="R14" s="631"/>
      <c r="S14" s="631"/>
      <c r="T14" s="631"/>
      <c r="U14" s="631"/>
      <c r="V14" s="631"/>
      <c r="W14" s="631"/>
      <c r="X14" s="631"/>
      <c r="Y14" s="286"/>
      <c r="Z14" s="286"/>
      <c r="AA14" s="286"/>
      <c r="AB14" s="286"/>
    </row>
    <row r="15" spans="1:128" s="295" customFormat="1" ht="30" customHeight="1">
      <c r="A15" s="288"/>
      <c r="B15" s="289" t="s">
        <v>0</v>
      </c>
      <c r="C15" s="290" t="s">
        <v>223</v>
      </c>
      <c r="D15" s="291"/>
      <c r="E15" s="291"/>
      <c r="F15" s="291"/>
      <c r="G15" s="291"/>
      <c r="H15" s="291"/>
      <c r="I15" s="291"/>
      <c r="J15" s="291"/>
      <c r="K15" s="291"/>
      <c r="L15" s="291"/>
      <c r="M15" s="291"/>
      <c r="N15" s="291"/>
      <c r="O15" s="291"/>
      <c r="P15" s="291"/>
      <c r="Q15" s="291"/>
      <c r="R15" s="291"/>
      <c r="S15" s="291"/>
      <c r="T15" s="291"/>
      <c r="U15" s="292" t="s">
        <v>0</v>
      </c>
      <c r="V15" s="290" t="s">
        <v>251</v>
      </c>
      <c r="W15" s="291"/>
      <c r="X15" s="291"/>
      <c r="Y15" s="291"/>
      <c r="Z15" s="291"/>
      <c r="AA15" s="291"/>
      <c r="AB15" s="291"/>
      <c r="AC15" s="291"/>
      <c r="AD15" s="291"/>
      <c r="AE15" s="291"/>
      <c r="AF15" s="291"/>
      <c r="AG15" s="291"/>
      <c r="AH15" s="291"/>
      <c r="AI15" s="291"/>
      <c r="AJ15" s="291"/>
      <c r="AK15" s="291"/>
      <c r="AL15" s="291"/>
      <c r="AM15" s="291"/>
      <c r="AN15" s="291"/>
      <c r="AO15" s="291"/>
      <c r="AP15" s="293"/>
      <c r="AQ15" s="294"/>
      <c r="AR15" s="7"/>
      <c r="AS15" s="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row>
    <row r="16" spans="1:128" s="295" customFormat="1" ht="30" customHeight="1">
      <c r="A16" s="288"/>
      <c r="B16" s="296" t="s">
        <v>0</v>
      </c>
      <c r="C16" s="333" t="s">
        <v>273</v>
      </c>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8"/>
      <c r="AQ16" s="294"/>
      <c r="AR16" s="7"/>
      <c r="AS16" s="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row>
    <row r="17" spans="1:45" ht="27" customHeight="1">
      <c r="A17" s="631" t="s">
        <v>224</v>
      </c>
      <c r="B17" s="631"/>
      <c r="C17" s="631"/>
      <c r="D17" s="631"/>
      <c r="E17" s="631"/>
      <c r="F17" s="631"/>
      <c r="G17" s="631"/>
      <c r="H17" s="631"/>
      <c r="I17" s="631"/>
      <c r="J17" s="631"/>
      <c r="K17" s="631"/>
      <c r="L17" s="631"/>
      <c r="M17" s="631"/>
      <c r="N17" s="631"/>
      <c r="O17" s="631"/>
      <c r="P17" s="631"/>
      <c r="Q17" s="631"/>
      <c r="R17" s="631"/>
      <c r="S17" s="631"/>
      <c r="T17" s="631"/>
      <c r="U17" s="631"/>
      <c r="V17" s="631"/>
      <c r="W17" s="631"/>
      <c r="X17" s="631"/>
      <c r="Y17" s="286"/>
      <c r="Z17" s="286"/>
      <c r="AA17" s="286"/>
      <c r="AB17" s="286"/>
    </row>
    <row r="18" spans="1:45" ht="48" customHeight="1">
      <c r="A18" s="299"/>
      <c r="B18" s="634" t="s">
        <v>225</v>
      </c>
      <c r="C18" s="635"/>
      <c r="D18" s="635"/>
      <c r="E18" s="635"/>
      <c r="F18" s="635"/>
      <c r="G18" s="300"/>
      <c r="H18" s="301"/>
      <c r="I18" s="301"/>
      <c r="J18" s="629"/>
      <c r="K18" s="629"/>
      <c r="L18" s="629"/>
      <c r="M18" s="626" t="s">
        <v>1</v>
      </c>
      <c r="N18" s="626"/>
      <c r="O18" s="629"/>
      <c r="P18" s="629"/>
      <c r="Q18" s="629"/>
      <c r="R18" s="626" t="s">
        <v>2</v>
      </c>
      <c r="S18" s="626"/>
      <c r="T18" s="629"/>
      <c r="U18" s="629"/>
      <c r="V18" s="629"/>
      <c r="W18" s="626" t="s">
        <v>3</v>
      </c>
      <c r="X18" s="626"/>
      <c r="Y18" s="626" t="s">
        <v>226</v>
      </c>
      <c r="Z18" s="626"/>
      <c r="AA18" s="626"/>
      <c r="AB18" s="626"/>
      <c r="AC18" s="629"/>
      <c r="AD18" s="629"/>
      <c r="AE18" s="629"/>
      <c r="AF18" s="302" t="s">
        <v>1</v>
      </c>
      <c r="AG18" s="629"/>
      <c r="AH18" s="629"/>
      <c r="AI18" s="629"/>
      <c r="AJ18" s="626" t="s">
        <v>2</v>
      </c>
      <c r="AK18" s="626"/>
      <c r="AL18" s="629"/>
      <c r="AM18" s="629"/>
      <c r="AN18" s="629"/>
      <c r="AO18" s="626" t="s">
        <v>3</v>
      </c>
      <c r="AP18" s="627"/>
      <c r="AQ18" s="286"/>
    </row>
    <row r="19" spans="1:45" ht="48" customHeight="1">
      <c r="A19" s="303"/>
      <c r="B19" s="636"/>
      <c r="C19" s="637"/>
      <c r="D19" s="637"/>
      <c r="E19" s="637"/>
      <c r="F19" s="637"/>
      <c r="G19" s="628"/>
      <c r="H19" s="626"/>
      <c r="I19" s="629"/>
      <c r="J19" s="629"/>
      <c r="K19" s="629"/>
      <c r="L19" s="629"/>
      <c r="M19" s="629"/>
      <c r="N19" s="626" t="s">
        <v>227</v>
      </c>
      <c r="O19" s="626"/>
      <c r="P19" s="626"/>
      <c r="Q19" s="626"/>
      <c r="R19" s="626"/>
      <c r="S19" s="630"/>
      <c r="T19" s="630"/>
      <c r="U19" s="630"/>
      <c r="V19" s="630"/>
      <c r="W19" s="304"/>
      <c r="X19" s="304"/>
      <c r="Y19" s="304"/>
      <c r="Z19" s="304"/>
      <c r="AA19" s="304"/>
      <c r="AB19" s="304"/>
      <c r="AC19" s="304"/>
      <c r="AD19" s="304"/>
      <c r="AE19" s="304"/>
      <c r="AF19" s="304"/>
      <c r="AG19" s="304"/>
      <c r="AH19" s="304"/>
      <c r="AI19" s="304"/>
      <c r="AJ19" s="304"/>
      <c r="AK19" s="304"/>
      <c r="AL19" s="305" t="s">
        <v>228</v>
      </c>
      <c r="AM19" s="305"/>
      <c r="AN19" s="305"/>
      <c r="AO19" s="305"/>
      <c r="AP19" s="306"/>
    </row>
    <row r="20" spans="1:45" ht="27" customHeight="1">
      <c r="A20" s="631" t="s">
        <v>229</v>
      </c>
      <c r="B20" s="631"/>
      <c r="C20" s="631"/>
      <c r="D20" s="631"/>
      <c r="E20" s="631"/>
      <c r="F20" s="631"/>
      <c r="G20" s="631"/>
      <c r="H20" s="631"/>
      <c r="I20" s="631"/>
      <c r="J20" s="631"/>
      <c r="K20" s="631"/>
      <c r="L20" s="631"/>
      <c r="M20" s="631"/>
      <c r="N20" s="631"/>
      <c r="O20" s="631"/>
      <c r="P20" s="631"/>
      <c r="Q20" s="631"/>
      <c r="R20" s="631"/>
      <c r="S20" s="631"/>
      <c r="T20" s="631"/>
      <c r="U20" s="631"/>
      <c r="V20" s="631"/>
      <c r="W20" s="631"/>
      <c r="X20" s="631"/>
      <c r="Y20" s="307"/>
      <c r="Z20" s="307"/>
      <c r="AA20" s="307"/>
      <c r="AB20" s="307"/>
      <c r="AC20" s="307"/>
      <c r="AD20" s="307"/>
      <c r="AE20" s="307"/>
      <c r="AF20" s="307"/>
      <c r="AG20" s="307"/>
      <c r="AH20" s="307"/>
      <c r="AI20" s="307"/>
      <c r="AJ20" s="307"/>
      <c r="AK20" s="307"/>
      <c r="AL20" s="307"/>
      <c r="AM20" s="307"/>
      <c r="AN20" s="307"/>
      <c r="AO20" s="307"/>
      <c r="AP20" s="307"/>
    </row>
    <row r="21" spans="1:45" ht="9" customHeight="1">
      <c r="A21" s="287"/>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307"/>
      <c r="Z21" s="307"/>
      <c r="AA21" s="307"/>
      <c r="AB21" s="307"/>
      <c r="AC21" s="307"/>
      <c r="AD21" s="307"/>
      <c r="AE21" s="307"/>
      <c r="AF21" s="307"/>
      <c r="AG21" s="307"/>
      <c r="AH21" s="307"/>
      <c r="AI21" s="307"/>
      <c r="AJ21" s="307"/>
      <c r="AK21" s="307"/>
      <c r="AL21" s="307"/>
      <c r="AM21" s="307"/>
      <c r="AN21" s="307"/>
      <c r="AO21" s="307"/>
      <c r="AP21" s="307"/>
    </row>
    <row r="22" spans="1:45" s="309" customFormat="1" ht="47.25" customHeight="1">
      <c r="A22" s="308"/>
      <c r="B22" s="632" t="s">
        <v>230</v>
      </c>
      <c r="C22" s="632"/>
      <c r="D22" s="632"/>
      <c r="E22" s="632"/>
      <c r="F22" s="632"/>
      <c r="G22" s="600" t="s">
        <v>231</v>
      </c>
      <c r="H22" s="601"/>
      <c r="I22" s="601"/>
      <c r="J22" s="601"/>
      <c r="K22" s="601"/>
      <c r="L22" s="601"/>
      <c r="M22" s="601"/>
      <c r="N22" s="601"/>
      <c r="O22" s="602"/>
      <c r="P22" s="603"/>
      <c r="Q22" s="604"/>
      <c r="R22" s="604"/>
      <c r="S22" s="604"/>
      <c r="T22" s="604"/>
      <c r="U22" s="604"/>
      <c r="V22" s="604"/>
      <c r="W22" s="604"/>
      <c r="X22" s="604"/>
      <c r="Y22" s="604"/>
      <c r="Z22" s="604"/>
      <c r="AA22" s="604"/>
      <c r="AB22" s="604"/>
      <c r="AC22" s="604"/>
      <c r="AD22" s="604"/>
      <c r="AE22" s="604"/>
      <c r="AF22" s="604"/>
      <c r="AG22" s="604"/>
      <c r="AH22" s="604"/>
      <c r="AI22" s="604"/>
      <c r="AJ22" s="619" t="s">
        <v>232</v>
      </c>
      <c r="AK22" s="619"/>
      <c r="AL22" s="619"/>
      <c r="AM22" s="619"/>
      <c r="AN22" s="619"/>
      <c r="AO22" s="619"/>
      <c r="AP22" s="620"/>
      <c r="AR22" s="7"/>
      <c r="AS22" s="7"/>
    </row>
    <row r="23" spans="1:45" s="309" customFormat="1" ht="14.25" customHeight="1">
      <c r="A23" s="310"/>
      <c r="B23" s="310"/>
      <c r="C23" s="310"/>
      <c r="D23" s="310"/>
      <c r="E23" s="310"/>
      <c r="F23" s="310"/>
      <c r="G23" s="310"/>
      <c r="H23" s="310"/>
      <c r="I23" s="310"/>
      <c r="J23" s="310"/>
      <c r="K23" s="310"/>
      <c r="L23" s="310"/>
      <c r="M23" s="310"/>
      <c r="N23" s="310"/>
      <c r="O23" s="310"/>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R23" s="7"/>
      <c r="AS23" s="7"/>
    </row>
    <row r="24" spans="1:45" ht="33" customHeight="1">
      <c r="A24" s="312"/>
      <c r="B24" s="313"/>
      <c r="C24" s="314"/>
      <c r="D24" s="314"/>
      <c r="E24" s="314"/>
      <c r="F24" s="314"/>
      <c r="G24" s="622" t="s">
        <v>233</v>
      </c>
      <c r="H24" s="623"/>
      <c r="I24" s="623"/>
      <c r="J24" s="623"/>
      <c r="K24" s="623"/>
      <c r="L24" s="623"/>
      <c r="M24" s="623"/>
      <c r="N24" s="623"/>
      <c r="O24" s="624"/>
      <c r="P24" s="625" t="s">
        <v>422</v>
      </c>
      <c r="Q24" s="625"/>
      <c r="R24" s="625"/>
      <c r="S24" s="625"/>
      <c r="T24" s="625"/>
      <c r="U24" s="625"/>
      <c r="V24" s="625"/>
      <c r="W24" s="625"/>
      <c r="X24" s="625"/>
      <c r="Y24" s="625"/>
      <c r="Z24" s="625"/>
      <c r="AA24" s="625"/>
      <c r="AB24" s="625"/>
      <c r="AC24" s="625"/>
    </row>
    <row r="25" spans="1:45" s="309" customFormat="1" ht="48" customHeight="1">
      <c r="A25" s="310"/>
      <c r="B25" s="599" t="s">
        <v>234</v>
      </c>
      <c r="C25" s="599"/>
      <c r="D25" s="599"/>
      <c r="E25" s="599"/>
      <c r="F25" s="599"/>
      <c r="G25" s="621" t="s">
        <v>235</v>
      </c>
      <c r="H25" s="621"/>
      <c r="I25" s="621"/>
      <c r="J25" s="621"/>
      <c r="K25" s="621"/>
      <c r="L25" s="621"/>
      <c r="M25" s="621"/>
      <c r="N25" s="621"/>
      <c r="O25" s="621"/>
      <c r="P25" s="603"/>
      <c r="Q25" s="604"/>
      <c r="R25" s="604"/>
      <c r="S25" s="604"/>
      <c r="T25" s="604"/>
      <c r="U25" s="604"/>
      <c r="V25" s="604"/>
      <c r="W25" s="604"/>
      <c r="X25" s="604"/>
      <c r="Y25" s="604"/>
      <c r="Z25" s="604"/>
      <c r="AA25" s="606" t="s">
        <v>6</v>
      </c>
      <c r="AB25" s="606"/>
      <c r="AC25" s="607"/>
      <c r="AQ25" s="315"/>
      <c r="AR25" s="7"/>
      <c r="AS25" s="7"/>
    </row>
    <row r="26" spans="1:45" ht="20.25" customHeight="1">
      <c r="A26" s="310"/>
      <c r="B26" s="310"/>
      <c r="C26" s="310"/>
      <c r="D26" s="310"/>
      <c r="E26" s="310"/>
      <c r="F26" s="310"/>
      <c r="G26" s="308"/>
      <c r="H26" s="308"/>
      <c r="I26" s="308"/>
      <c r="J26" s="308"/>
      <c r="K26" s="308"/>
      <c r="L26" s="308"/>
      <c r="M26" s="308"/>
      <c r="N26" s="308"/>
      <c r="O26" s="308"/>
      <c r="P26" s="618" t="s">
        <v>236</v>
      </c>
      <c r="Q26" s="618"/>
      <c r="R26" s="618"/>
      <c r="S26" s="618"/>
      <c r="T26" s="618"/>
      <c r="U26" s="618"/>
      <c r="V26" s="618"/>
      <c r="W26" s="618"/>
      <c r="X26" s="618"/>
      <c r="Y26" s="618"/>
      <c r="Z26" s="618"/>
      <c r="AA26" s="618"/>
      <c r="AB26" s="618"/>
      <c r="AC26" s="618"/>
      <c r="AD26" s="618"/>
      <c r="AE26" s="618"/>
      <c r="AF26" s="316"/>
      <c r="AG26" s="316"/>
      <c r="AH26" s="316"/>
      <c r="AI26" s="316"/>
      <c r="AJ26" s="316"/>
      <c r="AK26" s="316"/>
      <c r="AL26" s="316"/>
      <c r="AM26" s="316"/>
      <c r="AN26" s="316"/>
      <c r="AO26" s="316"/>
      <c r="AP26" s="316"/>
      <c r="AQ26" s="309"/>
    </row>
    <row r="27" spans="1:45" ht="48" customHeight="1">
      <c r="A27" s="310"/>
      <c r="B27" s="599" t="s">
        <v>237</v>
      </c>
      <c r="C27" s="599"/>
      <c r="D27" s="599"/>
      <c r="E27" s="599"/>
      <c r="F27" s="599"/>
      <c r="G27" s="600" t="s">
        <v>238</v>
      </c>
      <c r="H27" s="601"/>
      <c r="I27" s="601"/>
      <c r="J27" s="601"/>
      <c r="K27" s="601"/>
      <c r="L27" s="601"/>
      <c r="M27" s="601"/>
      <c r="N27" s="601"/>
      <c r="O27" s="602"/>
      <c r="P27" s="612">
        <f>P22-P25</f>
        <v>0</v>
      </c>
      <c r="Q27" s="613"/>
      <c r="R27" s="613"/>
      <c r="S27" s="613"/>
      <c r="T27" s="613"/>
      <c r="U27" s="613"/>
      <c r="V27" s="613"/>
      <c r="W27" s="613"/>
      <c r="X27" s="613"/>
      <c r="Y27" s="613"/>
      <c r="Z27" s="613"/>
      <c r="AA27" s="605" t="s">
        <v>239</v>
      </c>
      <c r="AB27" s="606"/>
      <c r="AC27" s="607"/>
    </row>
    <row r="28" spans="1:45" ht="14.25" customHeight="1">
      <c r="A28" s="317"/>
      <c r="B28" s="310"/>
      <c r="C28" s="310"/>
      <c r="D28" s="310"/>
      <c r="E28" s="310"/>
      <c r="F28" s="310"/>
      <c r="G28" s="308"/>
      <c r="H28" s="308"/>
      <c r="I28" s="308"/>
      <c r="J28" s="308"/>
      <c r="K28" s="308"/>
      <c r="L28" s="308"/>
      <c r="M28" s="308"/>
      <c r="N28" s="308"/>
      <c r="O28" s="308"/>
      <c r="P28" s="318"/>
      <c r="Q28" s="318"/>
      <c r="R28" s="318"/>
      <c r="S28" s="318"/>
      <c r="T28" s="318"/>
      <c r="U28" s="318"/>
      <c r="V28" s="318"/>
      <c r="W28" s="318"/>
      <c r="X28" s="318"/>
      <c r="Y28" s="318"/>
      <c r="Z28" s="318"/>
      <c r="AA28" s="318"/>
      <c r="AB28" s="318"/>
      <c r="AC28" s="318"/>
    </row>
    <row r="29" spans="1:45" s="299" customFormat="1" ht="48" customHeight="1">
      <c r="A29" s="310"/>
      <c r="B29" s="599" t="s">
        <v>240</v>
      </c>
      <c r="C29" s="599"/>
      <c r="D29" s="599"/>
      <c r="E29" s="599"/>
      <c r="F29" s="599"/>
      <c r="G29" s="600" t="s">
        <v>241</v>
      </c>
      <c r="H29" s="601"/>
      <c r="I29" s="601"/>
      <c r="J29" s="601"/>
      <c r="K29" s="601"/>
      <c r="L29" s="601"/>
      <c r="M29" s="601"/>
      <c r="N29" s="601"/>
      <c r="O29" s="602"/>
      <c r="P29" s="603"/>
      <c r="Q29" s="604"/>
      <c r="R29" s="604"/>
      <c r="S29" s="604"/>
      <c r="T29" s="604"/>
      <c r="U29" s="604"/>
      <c r="V29" s="604"/>
      <c r="W29" s="604"/>
      <c r="X29" s="604"/>
      <c r="Y29" s="604"/>
      <c r="Z29" s="604"/>
      <c r="AA29" s="605" t="s">
        <v>239</v>
      </c>
      <c r="AB29" s="606"/>
      <c r="AC29" s="607"/>
      <c r="AR29" s="7"/>
      <c r="AS29" s="7"/>
    </row>
    <row r="30" spans="1:45" ht="14.25" customHeight="1">
      <c r="A30" s="320"/>
      <c r="B30" s="320"/>
      <c r="C30" s="320"/>
      <c r="D30" s="320"/>
      <c r="E30" s="320"/>
      <c r="F30" s="320"/>
      <c r="G30" s="303"/>
      <c r="H30" s="303"/>
      <c r="I30" s="303"/>
      <c r="J30" s="303"/>
      <c r="K30" s="303"/>
      <c r="L30" s="303"/>
      <c r="M30" s="303"/>
      <c r="N30" s="303"/>
      <c r="O30" s="303"/>
      <c r="P30" s="309"/>
      <c r="Q30" s="309"/>
      <c r="R30" s="309"/>
      <c r="S30" s="309"/>
      <c r="T30" s="309"/>
      <c r="U30" s="309"/>
      <c r="V30" s="309"/>
      <c r="W30" s="309"/>
      <c r="X30" s="309"/>
      <c r="Y30" s="309"/>
      <c r="Z30" s="309"/>
      <c r="AA30" s="309"/>
      <c r="AB30" s="309"/>
      <c r="AC30" s="309"/>
    </row>
    <row r="31" spans="1:45" ht="48" customHeight="1">
      <c r="A31" s="310"/>
      <c r="B31" s="599" t="s">
        <v>242</v>
      </c>
      <c r="C31" s="599"/>
      <c r="D31" s="599"/>
      <c r="E31" s="599"/>
      <c r="F31" s="599"/>
      <c r="G31" s="600" t="s">
        <v>243</v>
      </c>
      <c r="H31" s="601"/>
      <c r="I31" s="601"/>
      <c r="J31" s="601"/>
      <c r="K31" s="601"/>
      <c r="L31" s="601"/>
      <c r="M31" s="601"/>
      <c r="N31" s="601"/>
      <c r="O31" s="602"/>
      <c r="P31" s="612">
        <f>P27+P29</f>
        <v>0</v>
      </c>
      <c r="Q31" s="613"/>
      <c r="R31" s="613"/>
      <c r="S31" s="613"/>
      <c r="T31" s="613"/>
      <c r="U31" s="613"/>
      <c r="V31" s="613"/>
      <c r="W31" s="613"/>
      <c r="X31" s="613"/>
      <c r="Y31" s="613"/>
      <c r="Z31" s="613"/>
      <c r="AA31" s="605" t="s">
        <v>239</v>
      </c>
      <c r="AB31" s="606"/>
      <c r="AC31" s="607"/>
    </row>
    <row r="32" spans="1:45" ht="14.25" customHeight="1">
      <c r="A32" s="317"/>
      <c r="B32" s="310"/>
      <c r="C32" s="310"/>
      <c r="D32" s="310"/>
      <c r="E32" s="310"/>
      <c r="F32" s="310"/>
      <c r="G32" s="308"/>
      <c r="H32" s="308"/>
      <c r="I32" s="308"/>
      <c r="J32" s="308"/>
      <c r="K32" s="308"/>
      <c r="L32" s="308"/>
      <c r="M32" s="308"/>
      <c r="N32" s="308"/>
      <c r="O32" s="30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9"/>
    </row>
    <row r="33" spans="1:45" ht="48" customHeight="1">
      <c r="A33" s="310"/>
      <c r="B33" s="599" t="s">
        <v>244</v>
      </c>
      <c r="C33" s="599"/>
      <c r="D33" s="599"/>
      <c r="E33" s="599"/>
      <c r="F33" s="599"/>
      <c r="G33" s="600" t="s">
        <v>245</v>
      </c>
      <c r="H33" s="601"/>
      <c r="I33" s="601"/>
      <c r="J33" s="601"/>
      <c r="K33" s="601"/>
      <c r="L33" s="601"/>
      <c r="M33" s="601"/>
      <c r="N33" s="601"/>
      <c r="O33" s="602"/>
      <c r="P33" s="614"/>
      <c r="Q33" s="615"/>
      <c r="R33" s="615"/>
      <c r="S33" s="615"/>
      <c r="T33" s="615"/>
      <c r="U33" s="615"/>
      <c r="V33" s="615"/>
      <c r="W33" s="615"/>
      <c r="X33" s="615"/>
      <c r="Y33" s="615"/>
      <c r="Z33" s="615"/>
      <c r="AA33" s="605" t="s">
        <v>246</v>
      </c>
      <c r="AB33" s="606"/>
      <c r="AC33" s="607"/>
      <c r="AD33" s="616"/>
      <c r="AE33" s="617"/>
      <c r="AF33" s="617"/>
      <c r="AG33" s="617"/>
      <c r="AH33" s="617"/>
      <c r="AI33" s="617"/>
      <c r="AJ33" s="617"/>
      <c r="AK33" s="617"/>
      <c r="AL33" s="617"/>
      <c r="AM33" s="617"/>
      <c r="AN33" s="597"/>
      <c r="AO33" s="598"/>
      <c r="AP33" s="598"/>
    </row>
    <row r="34" spans="1:45" ht="14.25" customHeight="1">
      <c r="A34" s="317"/>
      <c r="B34" s="310"/>
      <c r="C34" s="310"/>
      <c r="D34" s="310"/>
      <c r="E34" s="310"/>
      <c r="F34" s="310"/>
      <c r="G34" s="308"/>
      <c r="H34" s="308"/>
      <c r="I34" s="308"/>
      <c r="J34" s="308"/>
      <c r="K34" s="308"/>
      <c r="L34" s="308"/>
      <c r="M34" s="308"/>
      <c r="N34" s="308"/>
      <c r="O34" s="30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9"/>
    </row>
    <row r="35" spans="1:45" ht="48" customHeight="1">
      <c r="A35" s="310"/>
      <c r="B35" s="599" t="s">
        <v>247</v>
      </c>
      <c r="C35" s="599"/>
      <c r="D35" s="599"/>
      <c r="E35" s="599"/>
      <c r="F35" s="599"/>
      <c r="G35" s="600" t="s">
        <v>248</v>
      </c>
      <c r="H35" s="601"/>
      <c r="I35" s="601"/>
      <c r="J35" s="601"/>
      <c r="K35" s="601"/>
      <c r="L35" s="601"/>
      <c r="M35" s="601"/>
      <c r="N35" s="601"/>
      <c r="O35" s="602"/>
      <c r="P35" s="603"/>
      <c r="Q35" s="604"/>
      <c r="R35" s="604"/>
      <c r="S35" s="604"/>
      <c r="T35" s="604"/>
      <c r="U35" s="604"/>
      <c r="V35" s="604"/>
      <c r="W35" s="604"/>
      <c r="X35" s="604"/>
      <c r="Y35" s="604"/>
      <c r="Z35" s="604"/>
      <c r="AA35" s="605" t="s">
        <v>239</v>
      </c>
      <c r="AB35" s="606"/>
      <c r="AC35" s="607"/>
      <c r="AD35" s="608"/>
      <c r="AE35" s="609"/>
      <c r="AF35" s="609"/>
      <c r="AG35" s="609"/>
      <c r="AH35" s="609"/>
      <c r="AI35" s="609"/>
      <c r="AJ35" s="609"/>
      <c r="AK35" s="609"/>
      <c r="AL35" s="609"/>
      <c r="AM35" s="609"/>
      <c r="AN35" s="597"/>
      <c r="AO35" s="598"/>
      <c r="AP35" s="598"/>
      <c r="AR35" s="47"/>
      <c r="AS35" s="47"/>
    </row>
    <row r="36" spans="1:45" ht="14.25" customHeight="1">
      <c r="A36" s="320"/>
      <c r="B36" s="309"/>
      <c r="C36" s="309"/>
      <c r="D36" s="309"/>
      <c r="E36" s="309"/>
      <c r="F36" s="309"/>
      <c r="G36" s="309"/>
      <c r="H36" s="309"/>
      <c r="I36" s="309"/>
      <c r="J36" s="309"/>
      <c r="K36" s="309"/>
      <c r="L36" s="309"/>
      <c r="M36" s="309"/>
      <c r="N36" s="309"/>
      <c r="O36" s="309"/>
      <c r="P36" s="309"/>
      <c r="Q36" s="309"/>
      <c r="R36" s="309"/>
      <c r="S36" s="321"/>
      <c r="T36" s="286"/>
      <c r="U36" s="286"/>
      <c r="V36" s="286"/>
      <c r="W36" s="286"/>
      <c r="X36" s="286"/>
      <c r="Y36" s="286"/>
      <c r="Z36" s="286"/>
      <c r="AA36" s="286"/>
      <c r="AB36" s="286"/>
      <c r="AC36" s="286"/>
      <c r="AD36" s="322"/>
      <c r="AE36" s="322"/>
      <c r="AF36" s="322"/>
      <c r="AG36" s="275"/>
      <c r="AH36" s="275"/>
      <c r="AI36" s="275"/>
      <c r="AJ36" s="275"/>
      <c r="AK36" s="275"/>
      <c r="AL36" s="275"/>
      <c r="AM36" s="275"/>
      <c r="AN36" s="275"/>
      <c r="AO36" s="322"/>
      <c r="AP36" s="322"/>
      <c r="AR36" s="47"/>
      <c r="AS36" s="47"/>
    </row>
    <row r="37" spans="1:45" ht="48" customHeight="1">
      <c r="A37" s="310"/>
      <c r="B37" s="599" t="s">
        <v>249</v>
      </c>
      <c r="C37" s="599"/>
      <c r="D37" s="599"/>
      <c r="E37" s="599"/>
      <c r="F37" s="599"/>
      <c r="G37" s="600" t="s">
        <v>250</v>
      </c>
      <c r="H37" s="601"/>
      <c r="I37" s="601"/>
      <c r="J37" s="601"/>
      <c r="K37" s="601"/>
      <c r="L37" s="601"/>
      <c r="M37" s="601"/>
      <c r="N37" s="601"/>
      <c r="O37" s="602"/>
      <c r="P37" s="610">
        <f>P31+P35</f>
        <v>0</v>
      </c>
      <c r="Q37" s="611"/>
      <c r="R37" s="611"/>
      <c r="S37" s="611"/>
      <c r="T37" s="611"/>
      <c r="U37" s="611"/>
      <c r="V37" s="611"/>
      <c r="W37" s="611"/>
      <c r="X37" s="611"/>
      <c r="Y37" s="611"/>
      <c r="Z37" s="611"/>
      <c r="AA37" s="605" t="s">
        <v>239</v>
      </c>
      <c r="AB37" s="606"/>
      <c r="AC37" s="607"/>
      <c r="AD37" s="608"/>
      <c r="AE37" s="609"/>
      <c r="AF37" s="609"/>
      <c r="AG37" s="609"/>
      <c r="AH37" s="609"/>
      <c r="AI37" s="609"/>
      <c r="AJ37" s="609"/>
      <c r="AK37" s="609"/>
      <c r="AL37" s="609"/>
      <c r="AM37" s="609"/>
      <c r="AN37" s="597"/>
      <c r="AO37" s="598"/>
      <c r="AP37" s="598"/>
      <c r="AR37" s="47"/>
      <c r="AS37" s="47"/>
    </row>
    <row r="38" spans="1:45" s="299" customFormat="1" ht="6.75" customHeight="1">
      <c r="A38" s="323"/>
      <c r="B38" s="324"/>
      <c r="C38" s="324"/>
      <c r="D38" s="324"/>
      <c r="E38" s="324"/>
      <c r="F38" s="324"/>
      <c r="G38" s="324"/>
      <c r="H38" s="324"/>
      <c r="I38" s="324"/>
      <c r="J38" s="324"/>
      <c r="K38" s="324"/>
      <c r="L38" s="324"/>
      <c r="M38" s="325"/>
      <c r="N38" s="325"/>
      <c r="O38" s="326"/>
      <c r="P38" s="326"/>
      <c r="Q38" s="326"/>
      <c r="R38" s="326"/>
      <c r="S38" s="326"/>
      <c r="T38" s="326"/>
      <c r="U38" s="326"/>
      <c r="V38" s="326"/>
      <c r="W38" s="325"/>
      <c r="X38" s="325"/>
      <c r="Y38" s="326"/>
      <c r="Z38" s="326"/>
      <c r="AA38" s="326"/>
      <c r="AB38" s="326"/>
      <c r="AC38" s="326"/>
      <c r="AD38" s="326"/>
      <c r="AE38" s="326"/>
      <c r="AF38" s="326"/>
      <c r="AG38" s="325"/>
      <c r="AH38" s="325"/>
      <c r="AI38" s="326"/>
      <c r="AJ38" s="326"/>
      <c r="AK38" s="326"/>
      <c r="AL38" s="326"/>
      <c r="AM38" s="326"/>
      <c r="AN38" s="326"/>
      <c r="AO38" s="326"/>
      <c r="AP38" s="327"/>
      <c r="AR38" s="47"/>
      <c r="AS38" s="47"/>
    </row>
    <row r="39" spans="1:45" ht="14.25" customHeight="1">
      <c r="AR39" s="47"/>
      <c r="AS39" s="47"/>
    </row>
    <row r="40" spans="1:45" ht="18" customHeight="1">
      <c r="AR40" s="47"/>
      <c r="AS40" s="47"/>
    </row>
    <row r="41" spans="1:45" ht="18" customHeight="1">
      <c r="AR41" s="47"/>
      <c r="AS41" s="47"/>
    </row>
    <row r="42" spans="1:45" ht="18" customHeight="1">
      <c r="AR42" s="47"/>
      <c r="AS42" s="47"/>
    </row>
    <row r="43" spans="1:45" ht="18" customHeight="1">
      <c r="AR43" s="47"/>
      <c r="AS43" s="47"/>
    </row>
    <row r="44" spans="1:45" ht="18" customHeight="1">
      <c r="AR44" s="47"/>
      <c r="AS44" s="47"/>
    </row>
    <row r="45" spans="1:45" ht="18" customHeight="1">
      <c r="AR45" s="47"/>
      <c r="AS45" s="47"/>
    </row>
    <row r="46" spans="1:45" ht="18" customHeight="1">
      <c r="AR46" s="47"/>
      <c r="AS46" s="47"/>
    </row>
    <row r="47" spans="1:45" ht="18" customHeight="1">
      <c r="AR47" s="47"/>
      <c r="AS47" s="47"/>
    </row>
    <row r="48" spans="1:45" ht="18" customHeight="1">
      <c r="AR48" s="71"/>
      <c r="AS48" s="71"/>
    </row>
    <row r="49" spans="44:45" ht="18" customHeight="1">
      <c r="AR49" s="47"/>
      <c r="AS49" s="47"/>
    </row>
    <row r="50" spans="44:45" ht="18" customHeight="1">
      <c r="AR50" s="47"/>
      <c r="AS50" s="47"/>
    </row>
    <row r="51" spans="44:45" ht="18" customHeight="1">
      <c r="AR51" s="47"/>
      <c r="AS51" s="47"/>
    </row>
    <row r="52" spans="44:45" ht="18" customHeight="1">
      <c r="AR52" s="47"/>
      <c r="AS52" s="47"/>
    </row>
    <row r="53" spans="44:45" ht="18" customHeight="1">
      <c r="AR53" s="71"/>
      <c r="AS53" s="71"/>
    </row>
    <row r="54" spans="44:45" ht="18" customHeight="1">
      <c r="AR54" s="47"/>
      <c r="AS54" s="47"/>
    </row>
    <row r="55" spans="44:45" ht="18" customHeight="1">
      <c r="AR55" s="47"/>
      <c r="AS55" s="47"/>
    </row>
    <row r="56" spans="44:45" ht="18" customHeight="1">
      <c r="AR56" s="71"/>
      <c r="AS56" s="71"/>
    </row>
    <row r="57" spans="44:45" ht="18" customHeight="1">
      <c r="AR57" s="71"/>
      <c r="AS57" s="71"/>
    </row>
    <row r="58" spans="44:45" ht="18" customHeight="1">
      <c r="AR58" s="71"/>
      <c r="AS58" s="71"/>
    </row>
    <row r="59" spans="44:45" ht="18" customHeight="1">
      <c r="AR59" s="71"/>
      <c r="AS59" s="71"/>
    </row>
    <row r="60" spans="44:45" ht="18" customHeight="1">
      <c r="AR60" s="46"/>
      <c r="AS60" s="46"/>
    </row>
    <row r="61" spans="44:45" ht="18" customHeight="1">
      <c r="AR61" s="71"/>
      <c r="AS61" s="71"/>
    </row>
    <row r="62" spans="44:45" ht="18" customHeight="1">
      <c r="AR62" s="71"/>
      <c r="AS62" s="71"/>
    </row>
    <row r="63" spans="44:45" ht="18" customHeight="1">
      <c r="AR63" s="71"/>
      <c r="AS63" s="71"/>
    </row>
    <row r="64" spans="44:45" ht="18" customHeight="1">
      <c r="AR64" s="71"/>
      <c r="AS64" s="71"/>
    </row>
    <row r="65" spans="44:45" ht="18" customHeight="1">
      <c r="AR65" s="71"/>
      <c r="AS65" s="71"/>
    </row>
    <row r="66" spans="44:45" ht="18" customHeight="1">
      <c r="AR66" s="71"/>
      <c r="AS66" s="71"/>
    </row>
    <row r="67" spans="44:45" ht="18" customHeight="1">
      <c r="AR67" s="71"/>
      <c r="AS67" s="71"/>
    </row>
    <row r="68" spans="44:45" ht="18" customHeight="1">
      <c r="AR68" s="71"/>
      <c r="AS68" s="71"/>
    </row>
    <row r="69" spans="44:45" ht="18" customHeight="1">
      <c r="AR69" s="71"/>
      <c r="AS69" s="71"/>
    </row>
    <row r="77" spans="44:45" ht="18" customHeight="1">
      <c r="AS77" s="17"/>
    </row>
    <row r="78" spans="44:45" ht="18" customHeight="1">
      <c r="AS78" s="213"/>
    </row>
    <row r="142" spans="44:45" ht="18" customHeight="1">
      <c r="AR142" s="232"/>
      <c r="AS142" s="233"/>
    </row>
    <row r="143" spans="44:45" ht="18" customHeight="1">
      <c r="AR143" s="232"/>
      <c r="AS143" s="233"/>
    </row>
    <row r="144" spans="44:45" ht="18" customHeight="1">
      <c r="AR144" s="232"/>
      <c r="AS144" s="233"/>
    </row>
    <row r="145" spans="44:45" ht="18" customHeight="1">
      <c r="AR145" s="232"/>
      <c r="AS145" s="233"/>
    </row>
    <row r="146" spans="44:45" ht="18" customHeight="1">
      <c r="AR146" s="232"/>
      <c r="AS146" s="233"/>
    </row>
    <row r="147" spans="44:45" ht="18" customHeight="1">
      <c r="AR147" s="232"/>
      <c r="AS147" s="233"/>
    </row>
    <row r="148" spans="44:45" ht="18" customHeight="1">
      <c r="AR148" s="232"/>
      <c r="AS148" s="233"/>
    </row>
    <row r="149" spans="44:45" ht="18" customHeight="1">
      <c r="AR149" s="232"/>
      <c r="AS149" s="233"/>
    </row>
    <row r="150" spans="44:45" ht="18" customHeight="1">
      <c r="AR150" s="232"/>
      <c r="AS150" s="233"/>
    </row>
    <row r="151" spans="44:45" ht="18" customHeight="1">
      <c r="AR151" s="232"/>
      <c r="AS151" s="233"/>
    </row>
    <row r="152" spans="44:45" ht="18" customHeight="1">
      <c r="AR152" s="232"/>
      <c r="AS152" s="233"/>
    </row>
    <row r="153" spans="44:45" ht="18" customHeight="1">
      <c r="AR153" s="232"/>
      <c r="AS153" s="233"/>
    </row>
    <row r="154" spans="44:45" ht="18" customHeight="1">
      <c r="AR154" s="232"/>
      <c r="AS154" s="233"/>
    </row>
    <row r="155" spans="44:45" ht="18" customHeight="1">
      <c r="AR155" s="232"/>
      <c r="AS155" s="233"/>
    </row>
    <row r="156" spans="44:45" ht="18" customHeight="1">
      <c r="AR156" s="232"/>
      <c r="AS156" s="233"/>
    </row>
    <row r="157" spans="44:45" ht="18" customHeight="1">
      <c r="AR157" s="232"/>
      <c r="AS157" s="233"/>
    </row>
    <row r="158" spans="44:45" ht="18" customHeight="1">
      <c r="AR158" s="232"/>
      <c r="AS158" s="233"/>
    </row>
    <row r="159" spans="44:45" ht="18" customHeight="1">
      <c r="AR159" s="232"/>
      <c r="AS159" s="233"/>
    </row>
    <row r="160" spans="44:45" ht="18" customHeight="1">
      <c r="AR160" s="232"/>
      <c r="AS160" s="233"/>
    </row>
    <row r="161" spans="44:45" ht="18" customHeight="1">
      <c r="AR161" s="232"/>
      <c r="AS161" s="233"/>
    </row>
    <row r="162" spans="44:45" ht="18" customHeight="1">
      <c r="AR162" s="232"/>
      <c r="AS162" s="233"/>
    </row>
    <row r="163" spans="44:45" ht="18" customHeight="1">
      <c r="AR163" s="232"/>
      <c r="AS163" s="233"/>
    </row>
    <row r="164" spans="44:45" ht="18" customHeight="1">
      <c r="AR164" s="232"/>
      <c r="AS164" s="233"/>
    </row>
    <row r="165" spans="44:45" ht="18" customHeight="1">
      <c r="AR165" s="232"/>
      <c r="AS165" s="233"/>
    </row>
    <row r="166" spans="44:45" ht="18" customHeight="1">
      <c r="AR166" s="232"/>
      <c r="AS166" s="233"/>
    </row>
    <row r="167" spans="44:45" ht="18" customHeight="1">
      <c r="AR167" s="232"/>
      <c r="AS167" s="233"/>
    </row>
    <row r="168" spans="44:45" ht="18" customHeight="1">
      <c r="AR168" s="232"/>
      <c r="AS168" s="233"/>
    </row>
    <row r="169" spans="44:45" ht="18" customHeight="1">
      <c r="AR169" s="232"/>
      <c r="AS169" s="233"/>
    </row>
    <row r="170" spans="44:45" ht="18" customHeight="1">
      <c r="AR170" s="232"/>
      <c r="AS170" s="233"/>
    </row>
    <row r="171" spans="44:45" ht="18" customHeight="1">
      <c r="AR171" s="232"/>
      <c r="AS171" s="233"/>
    </row>
    <row r="172" spans="44:45" ht="18" customHeight="1">
      <c r="AR172" s="232"/>
      <c r="AS172" s="233"/>
    </row>
    <row r="173" spans="44:45" ht="18" customHeight="1">
      <c r="AR173" s="232"/>
      <c r="AS173" s="233"/>
    </row>
    <row r="174" spans="44:45" ht="18" customHeight="1">
      <c r="AR174" s="232"/>
      <c r="AS174" s="233"/>
    </row>
    <row r="175" spans="44:45" ht="18" customHeight="1">
      <c r="AR175" s="232"/>
      <c r="AS175" s="233"/>
    </row>
    <row r="176" spans="44:45" ht="18" customHeight="1">
      <c r="AR176" s="232"/>
      <c r="AS176" s="233"/>
    </row>
    <row r="177" spans="44:45" ht="18" customHeight="1">
      <c r="AR177" s="232"/>
      <c r="AS177" s="233"/>
    </row>
    <row r="178" spans="44:45" ht="18" customHeight="1">
      <c r="AR178" s="232"/>
      <c r="AS178" s="233"/>
    </row>
    <row r="179" spans="44:45" ht="18" customHeight="1">
      <c r="AR179" s="232"/>
      <c r="AS179" s="233"/>
    </row>
    <row r="180" spans="44:45" ht="18" customHeight="1">
      <c r="AR180" s="232"/>
      <c r="AS180" s="233"/>
    </row>
    <row r="181" spans="44:45" ht="18" customHeight="1">
      <c r="AR181" s="232"/>
      <c r="AS181" s="233"/>
    </row>
    <row r="182" spans="44:45" ht="18" customHeight="1">
      <c r="AR182" s="232"/>
      <c r="AS182" s="233"/>
    </row>
    <row r="183" spans="44:45" ht="18" customHeight="1">
      <c r="AR183" s="240"/>
      <c r="AS183" s="241"/>
    </row>
    <row r="184" spans="44:45" ht="18" customHeight="1">
      <c r="AR184" s="240"/>
      <c r="AS184" s="241"/>
    </row>
    <row r="185" spans="44:45" ht="18" customHeight="1">
      <c r="AR185" s="243"/>
      <c r="AS185" s="244"/>
    </row>
    <row r="186" spans="44:45" ht="18" customHeight="1">
      <c r="AR186" s="243"/>
      <c r="AS186" s="244"/>
    </row>
    <row r="187" spans="44:45" ht="18" customHeight="1">
      <c r="AR187" s="243"/>
      <c r="AS187" s="244"/>
    </row>
    <row r="188" spans="44:45" ht="18" customHeight="1">
      <c r="AR188" s="243"/>
      <c r="AS188" s="244"/>
    </row>
  </sheetData>
  <sheetProtection password="9816" sheet="1" objects="1" scenarios="1" selectLockedCells="1"/>
  <mergeCells count="96">
    <mergeCell ref="B8:F8"/>
    <mergeCell ref="G8:V8"/>
    <mergeCell ref="W8:Z8"/>
    <mergeCell ref="AA8:AP8"/>
    <mergeCell ref="M9:O9"/>
    <mergeCell ref="P9:Q9"/>
    <mergeCell ref="R9:V9"/>
    <mergeCell ref="A2:AP2"/>
    <mergeCell ref="A4:AP4"/>
    <mergeCell ref="A6:X6"/>
    <mergeCell ref="B7:F7"/>
    <mergeCell ref="G7:V7"/>
    <mergeCell ref="W7:Z7"/>
    <mergeCell ref="AA7:AP7"/>
    <mergeCell ref="AA11:AP11"/>
    <mergeCell ref="A12:X12"/>
    <mergeCell ref="B13:AP13"/>
    <mergeCell ref="W9:X9"/>
    <mergeCell ref="Y9:AP9"/>
    <mergeCell ref="B10:F10"/>
    <mergeCell ref="H10:K10"/>
    <mergeCell ref="M10:P10"/>
    <mergeCell ref="R10:U10"/>
    <mergeCell ref="W10:Z10"/>
    <mergeCell ref="AB10:AE10"/>
    <mergeCell ref="AG10:AJ10"/>
    <mergeCell ref="AL10:AO10"/>
    <mergeCell ref="B9:F9"/>
    <mergeCell ref="H9:I9"/>
    <mergeCell ref="Y11:Z11"/>
    <mergeCell ref="A20:X20"/>
    <mergeCell ref="B22:F22"/>
    <mergeCell ref="K9:L9"/>
    <mergeCell ref="A14:X14"/>
    <mergeCell ref="A17:X17"/>
    <mergeCell ref="B18:F19"/>
    <mergeCell ref="J18:L18"/>
    <mergeCell ref="M18:N18"/>
    <mergeCell ref="O18:Q18"/>
    <mergeCell ref="R18:S18"/>
    <mergeCell ref="T18:V18"/>
    <mergeCell ref="W18:X18"/>
    <mergeCell ref="G11:X11"/>
    <mergeCell ref="B11:F11"/>
    <mergeCell ref="AO18:AP18"/>
    <mergeCell ref="G19:H19"/>
    <mergeCell ref="I19:M19"/>
    <mergeCell ref="N19:O19"/>
    <mergeCell ref="P19:R19"/>
    <mergeCell ref="S19:V19"/>
    <mergeCell ref="Y18:Z18"/>
    <mergeCell ref="AA18:AB18"/>
    <mergeCell ref="AC18:AE18"/>
    <mergeCell ref="AG18:AI18"/>
    <mergeCell ref="AJ18:AK18"/>
    <mergeCell ref="AL18:AN18"/>
    <mergeCell ref="G22:O22"/>
    <mergeCell ref="P22:AI22"/>
    <mergeCell ref="AJ22:AP22"/>
    <mergeCell ref="B25:F25"/>
    <mergeCell ref="G25:O25"/>
    <mergeCell ref="P25:Z25"/>
    <mergeCell ref="AA25:AC25"/>
    <mergeCell ref="G24:O24"/>
    <mergeCell ref="P24:AC24"/>
    <mergeCell ref="P26:AE26"/>
    <mergeCell ref="B29:F29"/>
    <mergeCell ref="G29:O29"/>
    <mergeCell ref="P29:Z29"/>
    <mergeCell ref="AA29:AC29"/>
    <mergeCell ref="B27:F27"/>
    <mergeCell ref="G27:O27"/>
    <mergeCell ref="P27:Z27"/>
    <mergeCell ref="AA27:AC27"/>
    <mergeCell ref="AN33:AP33"/>
    <mergeCell ref="B31:F31"/>
    <mergeCell ref="G31:O31"/>
    <mergeCell ref="P31:Z31"/>
    <mergeCell ref="AA31:AC31"/>
    <mergeCell ref="B33:F33"/>
    <mergeCell ref="G33:O33"/>
    <mergeCell ref="P33:Z33"/>
    <mergeCell ref="AA33:AC33"/>
    <mergeCell ref="AD33:AM33"/>
    <mergeCell ref="AN37:AP37"/>
    <mergeCell ref="B35:F35"/>
    <mergeCell ref="G35:O35"/>
    <mergeCell ref="P35:Z35"/>
    <mergeCell ref="AA35:AC35"/>
    <mergeCell ref="AD35:AM35"/>
    <mergeCell ref="AN35:AP35"/>
    <mergeCell ref="B37:F37"/>
    <mergeCell ref="G37:O37"/>
    <mergeCell ref="P37:Z37"/>
    <mergeCell ref="AA37:AC37"/>
    <mergeCell ref="AD37:AM37"/>
  </mergeCells>
  <phoneticPr fontId="3"/>
  <conditionalFormatting sqref="O18:Q18">
    <cfRule type="expression" dxfId="20" priority="22" stopIfTrue="1">
      <formula>O18=""</formula>
    </cfRule>
  </conditionalFormatting>
  <conditionalFormatting sqref="T18:V18">
    <cfRule type="expression" dxfId="19" priority="21" stopIfTrue="1">
      <formula>T18=""</formula>
    </cfRule>
  </conditionalFormatting>
  <conditionalFormatting sqref="AC18:AE18">
    <cfRule type="expression" dxfId="18" priority="20" stopIfTrue="1">
      <formula>AC18=""</formula>
    </cfRule>
  </conditionalFormatting>
  <conditionalFormatting sqref="AG18:AI18">
    <cfRule type="expression" dxfId="17" priority="19" stopIfTrue="1">
      <formula>AG18=""</formula>
    </cfRule>
  </conditionalFormatting>
  <conditionalFormatting sqref="AL18:AN18">
    <cfRule type="expression" dxfId="16" priority="18" stopIfTrue="1">
      <formula>AL18=""</formula>
    </cfRule>
  </conditionalFormatting>
  <conditionalFormatting sqref="I19:M19">
    <cfRule type="expression" dxfId="15" priority="17" stopIfTrue="1">
      <formula>$I$19=""</formula>
    </cfRule>
  </conditionalFormatting>
  <conditionalFormatting sqref="P22:AI22">
    <cfRule type="expression" dxfId="14" priority="16" stopIfTrue="1">
      <formula>$P$22=""</formula>
    </cfRule>
  </conditionalFormatting>
  <conditionalFormatting sqref="P25:Z25">
    <cfRule type="expression" dxfId="13" priority="15" stopIfTrue="1">
      <formula>$P25=""</formula>
    </cfRule>
  </conditionalFormatting>
  <conditionalFormatting sqref="P29:Z29">
    <cfRule type="expression" dxfId="12" priority="13" stopIfTrue="1">
      <formula>$P29=""</formula>
    </cfRule>
  </conditionalFormatting>
  <conditionalFormatting sqref="P33:Z33">
    <cfRule type="expression" dxfId="11" priority="12" stopIfTrue="1">
      <formula>$P33=""</formula>
    </cfRule>
  </conditionalFormatting>
  <conditionalFormatting sqref="P35:Z35">
    <cfRule type="expression" dxfId="10" priority="11" stopIfTrue="1">
      <formula>$P35=""</formula>
    </cfRule>
  </conditionalFormatting>
  <conditionalFormatting sqref="G11:X11 AA11">
    <cfRule type="containsBlanks" dxfId="9" priority="10">
      <formula>LEN(TRIM(G11))=0</formula>
    </cfRule>
  </conditionalFormatting>
  <conditionalFormatting sqref="G7:V7 AA8 H9:I9 K9:O9 R9:V9 Y9">
    <cfRule type="containsBlanks" dxfId="8" priority="23">
      <formula>LEN(TRIM(G7))=0</formula>
    </cfRule>
  </conditionalFormatting>
  <conditionalFormatting sqref="P9:Q9 W9:X9">
    <cfRule type="expression" dxfId="7" priority="9">
      <formula>AND(LEN(P9)&lt;&gt;1,$G$41&amp;$AA$41&amp;$G$42&amp;$AA$42&amp;$H$43&amp;$K$43&amp;$M$43&amp;$R$43&amp;$Y$43&lt;&gt;"")</formula>
    </cfRule>
  </conditionalFormatting>
  <conditionalFormatting sqref="M10:P10 R10:U10">
    <cfRule type="expression" dxfId="6" priority="8">
      <formula>AND(M10="",$H$45&amp;$M$45&amp;$R$45="")</formula>
    </cfRule>
  </conditionalFormatting>
  <conditionalFormatting sqref="H10:K10">
    <cfRule type="expression" dxfId="5" priority="7">
      <formula>AND(H10="",$H$45&amp;$M$45&amp;$R$45="")</formula>
    </cfRule>
  </conditionalFormatting>
  <conditionalFormatting sqref="J18">
    <cfRule type="expression" dxfId="4" priority="5">
      <formula>J18=""</formula>
    </cfRule>
  </conditionalFormatting>
  <conditionalFormatting sqref="B15:B16 U15">
    <cfRule type="expression" dxfId="3" priority="4">
      <formula>$B$15&amp;$U$15&amp;$B$16="□□□"</formula>
    </cfRule>
  </conditionalFormatting>
  <conditionalFormatting sqref="G8:V8">
    <cfRule type="containsBlanks" dxfId="2" priority="1">
      <formula>LEN(TRIM(G8))=0</formula>
    </cfRule>
  </conditionalFormatting>
  <dataValidations count="5">
    <dataValidation type="list" allowBlank="1" showInputMessage="1" showErrorMessage="1" sqref="B15:B16 U15">
      <formula1>"□,■"</formula1>
    </dataValidation>
    <dataValidation imeMode="hiragana" allowBlank="1" showInputMessage="1" showErrorMessage="1" sqref="R9:V9 Y9 G7:V8 M9:O9 AA7:AA8"/>
    <dataValidation type="list" allowBlank="1" showInputMessage="1" showErrorMessage="1" sqref="P9:Q9">
      <formula1>"都,道,府,県"</formula1>
    </dataValidation>
    <dataValidation type="list" allowBlank="1" showInputMessage="1" showErrorMessage="1" sqref="W9:X9">
      <formula1>"市,区,町,村"</formula1>
    </dataValidation>
    <dataValidation imeMode="disabled" allowBlank="1" showInputMessage="1" showErrorMessage="1" sqref="Z19:AD19 JV19:JZ19 TR19:TV19 ADN19:ADR19 ANJ19:ANN19 AXF19:AXJ19 BHB19:BHF19 BQX19:BRB19 CAT19:CAX19 CKP19:CKT19 CUL19:CUP19 DEH19:DEL19 DOD19:DOH19 DXZ19:DYD19 EHV19:EHZ19 ERR19:ERV19 FBN19:FBR19 FLJ19:FLN19 FVF19:FVJ19 GFB19:GFF19 GOX19:GPB19 GYT19:GYX19 HIP19:HIT19 HSL19:HSP19 ICH19:ICL19 IMD19:IMH19 IVZ19:IWD19 JFV19:JFZ19 JPR19:JPV19 JZN19:JZR19 KJJ19:KJN19 KTF19:KTJ19 LDB19:LDF19 LMX19:LNB19 LWT19:LWX19 MGP19:MGT19 MQL19:MQP19 NAH19:NAL19 NKD19:NKH19 NTZ19:NUD19 ODV19:ODZ19 ONR19:ONV19 OXN19:OXR19 PHJ19:PHN19 PRF19:PRJ19 QBB19:QBF19 QKX19:QLB19 QUT19:QUX19 REP19:RET19 ROL19:ROP19 RYH19:RYL19 SID19:SIH19 SRZ19:SSD19 TBV19:TBZ19 TLR19:TLV19 TVN19:TVR19 UFJ19:UFN19 UPF19:UPJ19 UZB19:UZF19 VIX19:VJB19 VST19:VSX19 WCP19:WCT19 WML19:WMP19 WWH19:WWL19 Z65554:AD65554 JV65554:JZ65554 TR65554:TV65554 ADN65554:ADR65554 ANJ65554:ANN65554 AXF65554:AXJ65554 BHB65554:BHF65554 BQX65554:BRB65554 CAT65554:CAX65554 CKP65554:CKT65554 CUL65554:CUP65554 DEH65554:DEL65554 DOD65554:DOH65554 DXZ65554:DYD65554 EHV65554:EHZ65554 ERR65554:ERV65554 FBN65554:FBR65554 FLJ65554:FLN65554 FVF65554:FVJ65554 GFB65554:GFF65554 GOX65554:GPB65554 GYT65554:GYX65554 HIP65554:HIT65554 HSL65554:HSP65554 ICH65554:ICL65554 IMD65554:IMH65554 IVZ65554:IWD65554 JFV65554:JFZ65554 JPR65554:JPV65554 JZN65554:JZR65554 KJJ65554:KJN65554 KTF65554:KTJ65554 LDB65554:LDF65554 LMX65554:LNB65554 LWT65554:LWX65554 MGP65554:MGT65554 MQL65554:MQP65554 NAH65554:NAL65554 NKD65554:NKH65554 NTZ65554:NUD65554 ODV65554:ODZ65554 ONR65554:ONV65554 OXN65554:OXR65554 PHJ65554:PHN65554 PRF65554:PRJ65554 QBB65554:QBF65554 QKX65554:QLB65554 QUT65554:QUX65554 REP65554:RET65554 ROL65554:ROP65554 RYH65554:RYL65554 SID65554:SIH65554 SRZ65554:SSD65554 TBV65554:TBZ65554 TLR65554:TLV65554 TVN65554:TVR65554 UFJ65554:UFN65554 UPF65554:UPJ65554 UZB65554:UZF65554 VIX65554:VJB65554 VST65554:VSX65554 WCP65554:WCT65554 WML65554:WMP65554 WWH65554:WWL65554 Z131090:AD131090 JV131090:JZ131090 TR131090:TV131090 ADN131090:ADR131090 ANJ131090:ANN131090 AXF131090:AXJ131090 BHB131090:BHF131090 BQX131090:BRB131090 CAT131090:CAX131090 CKP131090:CKT131090 CUL131090:CUP131090 DEH131090:DEL131090 DOD131090:DOH131090 DXZ131090:DYD131090 EHV131090:EHZ131090 ERR131090:ERV131090 FBN131090:FBR131090 FLJ131090:FLN131090 FVF131090:FVJ131090 GFB131090:GFF131090 GOX131090:GPB131090 GYT131090:GYX131090 HIP131090:HIT131090 HSL131090:HSP131090 ICH131090:ICL131090 IMD131090:IMH131090 IVZ131090:IWD131090 JFV131090:JFZ131090 JPR131090:JPV131090 JZN131090:JZR131090 KJJ131090:KJN131090 KTF131090:KTJ131090 LDB131090:LDF131090 LMX131090:LNB131090 LWT131090:LWX131090 MGP131090:MGT131090 MQL131090:MQP131090 NAH131090:NAL131090 NKD131090:NKH131090 NTZ131090:NUD131090 ODV131090:ODZ131090 ONR131090:ONV131090 OXN131090:OXR131090 PHJ131090:PHN131090 PRF131090:PRJ131090 QBB131090:QBF131090 QKX131090:QLB131090 QUT131090:QUX131090 REP131090:RET131090 ROL131090:ROP131090 RYH131090:RYL131090 SID131090:SIH131090 SRZ131090:SSD131090 TBV131090:TBZ131090 TLR131090:TLV131090 TVN131090:TVR131090 UFJ131090:UFN131090 UPF131090:UPJ131090 UZB131090:UZF131090 VIX131090:VJB131090 VST131090:VSX131090 WCP131090:WCT131090 WML131090:WMP131090 WWH131090:WWL131090 Z196626:AD196626 JV196626:JZ196626 TR196626:TV196626 ADN196626:ADR196626 ANJ196626:ANN196626 AXF196626:AXJ196626 BHB196626:BHF196626 BQX196626:BRB196626 CAT196626:CAX196626 CKP196626:CKT196626 CUL196626:CUP196626 DEH196626:DEL196626 DOD196626:DOH196626 DXZ196626:DYD196626 EHV196626:EHZ196626 ERR196626:ERV196626 FBN196626:FBR196626 FLJ196626:FLN196626 FVF196626:FVJ196626 GFB196626:GFF196626 GOX196626:GPB196626 GYT196626:GYX196626 HIP196626:HIT196626 HSL196626:HSP196626 ICH196626:ICL196626 IMD196626:IMH196626 IVZ196626:IWD196626 JFV196626:JFZ196626 JPR196626:JPV196626 JZN196626:JZR196626 KJJ196626:KJN196626 KTF196626:KTJ196626 LDB196626:LDF196626 LMX196626:LNB196626 LWT196626:LWX196626 MGP196626:MGT196626 MQL196626:MQP196626 NAH196626:NAL196626 NKD196626:NKH196626 NTZ196626:NUD196626 ODV196626:ODZ196626 ONR196626:ONV196626 OXN196626:OXR196626 PHJ196626:PHN196626 PRF196626:PRJ196626 QBB196626:QBF196626 QKX196626:QLB196626 QUT196626:QUX196626 REP196626:RET196626 ROL196626:ROP196626 RYH196626:RYL196626 SID196626:SIH196626 SRZ196626:SSD196626 TBV196626:TBZ196626 TLR196626:TLV196626 TVN196626:TVR196626 UFJ196626:UFN196626 UPF196626:UPJ196626 UZB196626:UZF196626 VIX196626:VJB196626 VST196626:VSX196626 WCP196626:WCT196626 WML196626:WMP196626 WWH196626:WWL196626 Z262162:AD262162 JV262162:JZ262162 TR262162:TV262162 ADN262162:ADR262162 ANJ262162:ANN262162 AXF262162:AXJ262162 BHB262162:BHF262162 BQX262162:BRB262162 CAT262162:CAX262162 CKP262162:CKT262162 CUL262162:CUP262162 DEH262162:DEL262162 DOD262162:DOH262162 DXZ262162:DYD262162 EHV262162:EHZ262162 ERR262162:ERV262162 FBN262162:FBR262162 FLJ262162:FLN262162 FVF262162:FVJ262162 GFB262162:GFF262162 GOX262162:GPB262162 GYT262162:GYX262162 HIP262162:HIT262162 HSL262162:HSP262162 ICH262162:ICL262162 IMD262162:IMH262162 IVZ262162:IWD262162 JFV262162:JFZ262162 JPR262162:JPV262162 JZN262162:JZR262162 KJJ262162:KJN262162 KTF262162:KTJ262162 LDB262162:LDF262162 LMX262162:LNB262162 LWT262162:LWX262162 MGP262162:MGT262162 MQL262162:MQP262162 NAH262162:NAL262162 NKD262162:NKH262162 NTZ262162:NUD262162 ODV262162:ODZ262162 ONR262162:ONV262162 OXN262162:OXR262162 PHJ262162:PHN262162 PRF262162:PRJ262162 QBB262162:QBF262162 QKX262162:QLB262162 QUT262162:QUX262162 REP262162:RET262162 ROL262162:ROP262162 RYH262162:RYL262162 SID262162:SIH262162 SRZ262162:SSD262162 TBV262162:TBZ262162 TLR262162:TLV262162 TVN262162:TVR262162 UFJ262162:UFN262162 UPF262162:UPJ262162 UZB262162:UZF262162 VIX262162:VJB262162 VST262162:VSX262162 WCP262162:WCT262162 WML262162:WMP262162 WWH262162:WWL262162 Z327698:AD327698 JV327698:JZ327698 TR327698:TV327698 ADN327698:ADR327698 ANJ327698:ANN327698 AXF327698:AXJ327698 BHB327698:BHF327698 BQX327698:BRB327698 CAT327698:CAX327698 CKP327698:CKT327698 CUL327698:CUP327698 DEH327698:DEL327698 DOD327698:DOH327698 DXZ327698:DYD327698 EHV327698:EHZ327698 ERR327698:ERV327698 FBN327698:FBR327698 FLJ327698:FLN327698 FVF327698:FVJ327698 GFB327698:GFF327698 GOX327698:GPB327698 GYT327698:GYX327698 HIP327698:HIT327698 HSL327698:HSP327698 ICH327698:ICL327698 IMD327698:IMH327698 IVZ327698:IWD327698 JFV327698:JFZ327698 JPR327698:JPV327698 JZN327698:JZR327698 KJJ327698:KJN327698 KTF327698:KTJ327698 LDB327698:LDF327698 LMX327698:LNB327698 LWT327698:LWX327698 MGP327698:MGT327698 MQL327698:MQP327698 NAH327698:NAL327698 NKD327698:NKH327698 NTZ327698:NUD327698 ODV327698:ODZ327698 ONR327698:ONV327698 OXN327698:OXR327698 PHJ327698:PHN327698 PRF327698:PRJ327698 QBB327698:QBF327698 QKX327698:QLB327698 QUT327698:QUX327698 REP327698:RET327698 ROL327698:ROP327698 RYH327698:RYL327698 SID327698:SIH327698 SRZ327698:SSD327698 TBV327698:TBZ327698 TLR327698:TLV327698 TVN327698:TVR327698 UFJ327698:UFN327698 UPF327698:UPJ327698 UZB327698:UZF327698 VIX327698:VJB327698 VST327698:VSX327698 WCP327698:WCT327698 WML327698:WMP327698 WWH327698:WWL327698 Z393234:AD393234 JV393234:JZ393234 TR393234:TV393234 ADN393234:ADR393234 ANJ393234:ANN393234 AXF393234:AXJ393234 BHB393234:BHF393234 BQX393234:BRB393234 CAT393234:CAX393234 CKP393234:CKT393234 CUL393234:CUP393234 DEH393234:DEL393234 DOD393234:DOH393234 DXZ393234:DYD393234 EHV393234:EHZ393234 ERR393234:ERV393234 FBN393234:FBR393234 FLJ393234:FLN393234 FVF393234:FVJ393234 GFB393234:GFF393234 GOX393234:GPB393234 GYT393234:GYX393234 HIP393234:HIT393234 HSL393234:HSP393234 ICH393234:ICL393234 IMD393234:IMH393234 IVZ393234:IWD393234 JFV393234:JFZ393234 JPR393234:JPV393234 JZN393234:JZR393234 KJJ393234:KJN393234 KTF393234:KTJ393234 LDB393234:LDF393234 LMX393234:LNB393234 LWT393234:LWX393234 MGP393234:MGT393234 MQL393234:MQP393234 NAH393234:NAL393234 NKD393234:NKH393234 NTZ393234:NUD393234 ODV393234:ODZ393234 ONR393234:ONV393234 OXN393234:OXR393234 PHJ393234:PHN393234 PRF393234:PRJ393234 QBB393234:QBF393234 QKX393234:QLB393234 QUT393234:QUX393234 REP393234:RET393234 ROL393234:ROP393234 RYH393234:RYL393234 SID393234:SIH393234 SRZ393234:SSD393234 TBV393234:TBZ393234 TLR393234:TLV393234 TVN393234:TVR393234 UFJ393234:UFN393234 UPF393234:UPJ393234 UZB393234:UZF393234 VIX393234:VJB393234 VST393234:VSX393234 WCP393234:WCT393234 WML393234:WMP393234 WWH393234:WWL393234 Z458770:AD458770 JV458770:JZ458770 TR458770:TV458770 ADN458770:ADR458770 ANJ458770:ANN458770 AXF458770:AXJ458770 BHB458770:BHF458770 BQX458770:BRB458770 CAT458770:CAX458770 CKP458770:CKT458770 CUL458770:CUP458770 DEH458770:DEL458770 DOD458770:DOH458770 DXZ458770:DYD458770 EHV458770:EHZ458770 ERR458770:ERV458770 FBN458770:FBR458770 FLJ458770:FLN458770 FVF458770:FVJ458770 GFB458770:GFF458770 GOX458770:GPB458770 GYT458770:GYX458770 HIP458770:HIT458770 HSL458770:HSP458770 ICH458770:ICL458770 IMD458770:IMH458770 IVZ458770:IWD458770 JFV458770:JFZ458770 JPR458770:JPV458770 JZN458770:JZR458770 KJJ458770:KJN458770 KTF458770:KTJ458770 LDB458770:LDF458770 LMX458770:LNB458770 LWT458770:LWX458770 MGP458770:MGT458770 MQL458770:MQP458770 NAH458770:NAL458770 NKD458770:NKH458770 NTZ458770:NUD458770 ODV458770:ODZ458770 ONR458770:ONV458770 OXN458770:OXR458770 PHJ458770:PHN458770 PRF458770:PRJ458770 QBB458770:QBF458770 QKX458770:QLB458770 QUT458770:QUX458770 REP458770:RET458770 ROL458770:ROP458770 RYH458770:RYL458770 SID458770:SIH458770 SRZ458770:SSD458770 TBV458770:TBZ458770 TLR458770:TLV458770 TVN458770:TVR458770 UFJ458770:UFN458770 UPF458770:UPJ458770 UZB458770:UZF458770 VIX458770:VJB458770 VST458770:VSX458770 WCP458770:WCT458770 WML458770:WMP458770 WWH458770:WWL458770 Z524306:AD524306 JV524306:JZ524306 TR524306:TV524306 ADN524306:ADR524306 ANJ524306:ANN524306 AXF524306:AXJ524306 BHB524306:BHF524306 BQX524306:BRB524306 CAT524306:CAX524306 CKP524306:CKT524306 CUL524306:CUP524306 DEH524306:DEL524306 DOD524306:DOH524306 DXZ524306:DYD524306 EHV524306:EHZ524306 ERR524306:ERV524306 FBN524306:FBR524306 FLJ524306:FLN524306 FVF524306:FVJ524306 GFB524306:GFF524306 GOX524306:GPB524306 GYT524306:GYX524306 HIP524306:HIT524306 HSL524306:HSP524306 ICH524306:ICL524306 IMD524306:IMH524306 IVZ524306:IWD524306 JFV524306:JFZ524306 JPR524306:JPV524306 JZN524306:JZR524306 KJJ524306:KJN524306 KTF524306:KTJ524306 LDB524306:LDF524306 LMX524306:LNB524306 LWT524306:LWX524306 MGP524306:MGT524306 MQL524306:MQP524306 NAH524306:NAL524306 NKD524306:NKH524306 NTZ524306:NUD524306 ODV524306:ODZ524306 ONR524306:ONV524306 OXN524306:OXR524306 PHJ524306:PHN524306 PRF524306:PRJ524306 QBB524306:QBF524306 QKX524306:QLB524306 QUT524306:QUX524306 REP524306:RET524306 ROL524306:ROP524306 RYH524306:RYL524306 SID524306:SIH524306 SRZ524306:SSD524306 TBV524306:TBZ524306 TLR524306:TLV524306 TVN524306:TVR524306 UFJ524306:UFN524306 UPF524306:UPJ524306 UZB524306:UZF524306 VIX524306:VJB524306 VST524306:VSX524306 WCP524306:WCT524306 WML524306:WMP524306 WWH524306:WWL524306 Z589842:AD589842 JV589842:JZ589842 TR589842:TV589842 ADN589842:ADR589842 ANJ589842:ANN589842 AXF589842:AXJ589842 BHB589842:BHF589842 BQX589842:BRB589842 CAT589842:CAX589842 CKP589842:CKT589842 CUL589842:CUP589842 DEH589842:DEL589842 DOD589842:DOH589842 DXZ589842:DYD589842 EHV589842:EHZ589842 ERR589842:ERV589842 FBN589842:FBR589842 FLJ589842:FLN589842 FVF589842:FVJ589842 GFB589842:GFF589842 GOX589842:GPB589842 GYT589842:GYX589842 HIP589842:HIT589842 HSL589842:HSP589842 ICH589842:ICL589842 IMD589842:IMH589842 IVZ589842:IWD589842 JFV589842:JFZ589842 JPR589842:JPV589842 JZN589842:JZR589842 KJJ589842:KJN589842 KTF589842:KTJ589842 LDB589842:LDF589842 LMX589842:LNB589842 LWT589842:LWX589842 MGP589842:MGT589842 MQL589842:MQP589842 NAH589842:NAL589842 NKD589842:NKH589842 NTZ589842:NUD589842 ODV589842:ODZ589842 ONR589842:ONV589842 OXN589842:OXR589842 PHJ589842:PHN589842 PRF589842:PRJ589842 QBB589842:QBF589842 QKX589842:QLB589842 QUT589842:QUX589842 REP589842:RET589842 ROL589842:ROP589842 RYH589842:RYL589842 SID589842:SIH589842 SRZ589842:SSD589842 TBV589842:TBZ589842 TLR589842:TLV589842 TVN589842:TVR589842 UFJ589842:UFN589842 UPF589842:UPJ589842 UZB589842:UZF589842 VIX589842:VJB589842 VST589842:VSX589842 WCP589842:WCT589842 WML589842:WMP589842 WWH589842:WWL589842 Z655378:AD655378 JV655378:JZ655378 TR655378:TV655378 ADN655378:ADR655378 ANJ655378:ANN655378 AXF655378:AXJ655378 BHB655378:BHF655378 BQX655378:BRB655378 CAT655378:CAX655378 CKP655378:CKT655378 CUL655378:CUP655378 DEH655378:DEL655378 DOD655378:DOH655378 DXZ655378:DYD655378 EHV655378:EHZ655378 ERR655378:ERV655378 FBN655378:FBR655378 FLJ655378:FLN655378 FVF655378:FVJ655378 GFB655378:GFF655378 GOX655378:GPB655378 GYT655378:GYX655378 HIP655378:HIT655378 HSL655378:HSP655378 ICH655378:ICL655378 IMD655378:IMH655378 IVZ655378:IWD655378 JFV655378:JFZ655378 JPR655378:JPV655378 JZN655378:JZR655378 KJJ655378:KJN655378 KTF655378:KTJ655378 LDB655378:LDF655378 LMX655378:LNB655378 LWT655378:LWX655378 MGP655378:MGT655378 MQL655378:MQP655378 NAH655378:NAL655378 NKD655378:NKH655378 NTZ655378:NUD655378 ODV655378:ODZ655378 ONR655378:ONV655378 OXN655378:OXR655378 PHJ655378:PHN655378 PRF655378:PRJ655378 QBB655378:QBF655378 QKX655378:QLB655378 QUT655378:QUX655378 REP655378:RET655378 ROL655378:ROP655378 RYH655378:RYL655378 SID655378:SIH655378 SRZ655378:SSD655378 TBV655378:TBZ655378 TLR655378:TLV655378 TVN655378:TVR655378 UFJ655378:UFN655378 UPF655378:UPJ655378 UZB655378:UZF655378 VIX655378:VJB655378 VST655378:VSX655378 WCP655378:WCT655378 WML655378:WMP655378 WWH655378:WWL655378 Z720914:AD720914 JV720914:JZ720914 TR720914:TV720914 ADN720914:ADR720914 ANJ720914:ANN720914 AXF720914:AXJ720914 BHB720914:BHF720914 BQX720914:BRB720914 CAT720914:CAX720914 CKP720914:CKT720914 CUL720914:CUP720914 DEH720914:DEL720914 DOD720914:DOH720914 DXZ720914:DYD720914 EHV720914:EHZ720914 ERR720914:ERV720914 FBN720914:FBR720914 FLJ720914:FLN720914 FVF720914:FVJ720914 GFB720914:GFF720914 GOX720914:GPB720914 GYT720914:GYX720914 HIP720914:HIT720914 HSL720914:HSP720914 ICH720914:ICL720914 IMD720914:IMH720914 IVZ720914:IWD720914 JFV720914:JFZ720914 JPR720914:JPV720914 JZN720914:JZR720914 KJJ720914:KJN720914 KTF720914:KTJ720914 LDB720914:LDF720914 LMX720914:LNB720914 LWT720914:LWX720914 MGP720914:MGT720914 MQL720914:MQP720914 NAH720914:NAL720914 NKD720914:NKH720914 NTZ720914:NUD720914 ODV720914:ODZ720914 ONR720914:ONV720914 OXN720914:OXR720914 PHJ720914:PHN720914 PRF720914:PRJ720914 QBB720914:QBF720914 QKX720914:QLB720914 QUT720914:QUX720914 REP720914:RET720914 ROL720914:ROP720914 RYH720914:RYL720914 SID720914:SIH720914 SRZ720914:SSD720914 TBV720914:TBZ720914 TLR720914:TLV720914 TVN720914:TVR720914 UFJ720914:UFN720914 UPF720914:UPJ720914 UZB720914:UZF720914 VIX720914:VJB720914 VST720914:VSX720914 WCP720914:WCT720914 WML720914:WMP720914 WWH720914:WWL720914 Z786450:AD786450 JV786450:JZ786450 TR786450:TV786450 ADN786450:ADR786450 ANJ786450:ANN786450 AXF786450:AXJ786450 BHB786450:BHF786450 BQX786450:BRB786450 CAT786450:CAX786450 CKP786450:CKT786450 CUL786450:CUP786450 DEH786450:DEL786450 DOD786450:DOH786450 DXZ786450:DYD786450 EHV786450:EHZ786450 ERR786450:ERV786450 FBN786450:FBR786450 FLJ786450:FLN786450 FVF786450:FVJ786450 GFB786450:GFF786450 GOX786450:GPB786450 GYT786450:GYX786450 HIP786450:HIT786450 HSL786450:HSP786450 ICH786450:ICL786450 IMD786450:IMH786450 IVZ786450:IWD786450 JFV786450:JFZ786450 JPR786450:JPV786450 JZN786450:JZR786450 KJJ786450:KJN786450 KTF786450:KTJ786450 LDB786450:LDF786450 LMX786450:LNB786450 LWT786450:LWX786450 MGP786450:MGT786450 MQL786450:MQP786450 NAH786450:NAL786450 NKD786450:NKH786450 NTZ786450:NUD786450 ODV786450:ODZ786450 ONR786450:ONV786450 OXN786450:OXR786450 PHJ786450:PHN786450 PRF786450:PRJ786450 QBB786450:QBF786450 QKX786450:QLB786450 QUT786450:QUX786450 REP786450:RET786450 ROL786450:ROP786450 RYH786450:RYL786450 SID786450:SIH786450 SRZ786450:SSD786450 TBV786450:TBZ786450 TLR786450:TLV786450 TVN786450:TVR786450 UFJ786450:UFN786450 UPF786450:UPJ786450 UZB786450:UZF786450 VIX786450:VJB786450 VST786450:VSX786450 WCP786450:WCT786450 WML786450:WMP786450 WWH786450:WWL786450 Z851986:AD851986 JV851986:JZ851986 TR851986:TV851986 ADN851986:ADR851986 ANJ851986:ANN851986 AXF851986:AXJ851986 BHB851986:BHF851986 BQX851986:BRB851986 CAT851986:CAX851986 CKP851986:CKT851986 CUL851986:CUP851986 DEH851986:DEL851986 DOD851986:DOH851986 DXZ851986:DYD851986 EHV851986:EHZ851986 ERR851986:ERV851986 FBN851986:FBR851986 FLJ851986:FLN851986 FVF851986:FVJ851986 GFB851986:GFF851986 GOX851986:GPB851986 GYT851986:GYX851986 HIP851986:HIT851986 HSL851986:HSP851986 ICH851986:ICL851986 IMD851986:IMH851986 IVZ851986:IWD851986 JFV851986:JFZ851986 JPR851986:JPV851986 JZN851986:JZR851986 KJJ851986:KJN851986 KTF851986:KTJ851986 LDB851986:LDF851986 LMX851986:LNB851986 LWT851986:LWX851986 MGP851986:MGT851986 MQL851986:MQP851986 NAH851986:NAL851986 NKD851986:NKH851986 NTZ851986:NUD851986 ODV851986:ODZ851986 ONR851986:ONV851986 OXN851986:OXR851986 PHJ851986:PHN851986 PRF851986:PRJ851986 QBB851986:QBF851986 QKX851986:QLB851986 QUT851986:QUX851986 REP851986:RET851986 ROL851986:ROP851986 RYH851986:RYL851986 SID851986:SIH851986 SRZ851986:SSD851986 TBV851986:TBZ851986 TLR851986:TLV851986 TVN851986:TVR851986 UFJ851986:UFN851986 UPF851986:UPJ851986 UZB851986:UZF851986 VIX851986:VJB851986 VST851986:VSX851986 WCP851986:WCT851986 WML851986:WMP851986 WWH851986:WWL851986 Z917522:AD917522 JV917522:JZ917522 TR917522:TV917522 ADN917522:ADR917522 ANJ917522:ANN917522 AXF917522:AXJ917522 BHB917522:BHF917522 BQX917522:BRB917522 CAT917522:CAX917522 CKP917522:CKT917522 CUL917522:CUP917522 DEH917522:DEL917522 DOD917522:DOH917522 DXZ917522:DYD917522 EHV917522:EHZ917522 ERR917522:ERV917522 FBN917522:FBR917522 FLJ917522:FLN917522 FVF917522:FVJ917522 GFB917522:GFF917522 GOX917522:GPB917522 GYT917522:GYX917522 HIP917522:HIT917522 HSL917522:HSP917522 ICH917522:ICL917522 IMD917522:IMH917522 IVZ917522:IWD917522 JFV917522:JFZ917522 JPR917522:JPV917522 JZN917522:JZR917522 KJJ917522:KJN917522 KTF917522:KTJ917522 LDB917522:LDF917522 LMX917522:LNB917522 LWT917522:LWX917522 MGP917522:MGT917522 MQL917522:MQP917522 NAH917522:NAL917522 NKD917522:NKH917522 NTZ917522:NUD917522 ODV917522:ODZ917522 ONR917522:ONV917522 OXN917522:OXR917522 PHJ917522:PHN917522 PRF917522:PRJ917522 QBB917522:QBF917522 QKX917522:QLB917522 QUT917522:QUX917522 REP917522:RET917522 ROL917522:ROP917522 RYH917522:RYL917522 SID917522:SIH917522 SRZ917522:SSD917522 TBV917522:TBZ917522 TLR917522:TLV917522 TVN917522:TVR917522 UFJ917522:UFN917522 UPF917522:UPJ917522 UZB917522:UZF917522 VIX917522:VJB917522 VST917522:VSX917522 WCP917522:WCT917522 WML917522:WMP917522 WWH917522:WWL917522 Z983058:AD983058 JV983058:JZ983058 TR983058:TV983058 ADN983058:ADR983058 ANJ983058:ANN983058 AXF983058:AXJ983058 BHB983058:BHF983058 BQX983058:BRB983058 CAT983058:CAX983058 CKP983058:CKT983058 CUL983058:CUP983058 DEH983058:DEL983058 DOD983058:DOH983058 DXZ983058:DYD983058 EHV983058:EHZ983058 ERR983058:ERV983058 FBN983058:FBR983058 FLJ983058:FLN983058 FVF983058:FVJ983058 GFB983058:GFF983058 GOX983058:GPB983058 GYT983058:GYX983058 HIP983058:HIT983058 HSL983058:HSP983058 ICH983058:ICL983058 IMD983058:IMH983058 IVZ983058:IWD983058 JFV983058:JFZ983058 JPR983058:JPV983058 JZN983058:JZR983058 KJJ983058:KJN983058 KTF983058:KTJ983058 LDB983058:LDF983058 LMX983058:LNB983058 LWT983058:LWX983058 MGP983058:MGT983058 MQL983058:MQP983058 NAH983058:NAL983058 NKD983058:NKH983058 NTZ983058:NUD983058 ODV983058:ODZ983058 ONR983058:ONV983058 OXN983058:OXR983058 PHJ983058:PHN983058 PRF983058:PRJ983058 QBB983058:QBF983058 QKX983058:QLB983058 QUT983058:QUX983058 REP983058:RET983058 ROL983058:ROP983058 RYH983058:RYL983058 SID983058:SIH983058 SRZ983058:SSD983058 TBV983058:TBZ983058 TLR983058:TLV983058 TVN983058:TVR983058 UFJ983058:UFN983058 UPF983058:UPJ983058 UZB983058:UZF983058 VIX983058:VJB983058 VST983058:VSX983058 WCP983058:WCT983058 WML983058:WMP983058 WWH983058:WWL983058 AI38:AP38 KE38:KL38 UA38:UH38 ADW38:AED38 ANS38:ANZ38 AXO38:AXV38 BHK38:BHR38 BRG38:BRN38 CBC38:CBJ38 CKY38:CLF38 CUU38:CVB38 DEQ38:DEX38 DOM38:DOT38 DYI38:DYP38 EIE38:EIL38 ESA38:ESH38 FBW38:FCD38 FLS38:FLZ38 FVO38:FVV38 GFK38:GFR38 GPG38:GPN38 GZC38:GZJ38 HIY38:HJF38 HSU38:HTB38 ICQ38:ICX38 IMM38:IMT38 IWI38:IWP38 JGE38:JGL38 JQA38:JQH38 JZW38:KAD38 KJS38:KJZ38 KTO38:KTV38 LDK38:LDR38 LNG38:LNN38 LXC38:LXJ38 MGY38:MHF38 MQU38:MRB38 NAQ38:NAX38 NKM38:NKT38 NUI38:NUP38 OEE38:OEL38 OOA38:OOH38 OXW38:OYD38 PHS38:PHZ38 PRO38:PRV38 QBK38:QBR38 QLG38:QLN38 QVC38:QVJ38 REY38:RFF38 ROU38:RPB38 RYQ38:RYX38 SIM38:SIT38 SSI38:SSP38 TCE38:TCL38 TMA38:TMH38 TVW38:TWD38 UFS38:UFZ38 UPO38:UPV38 UZK38:UZR38 VJG38:VJN38 VTC38:VTJ38 WCY38:WDF38 WMU38:WNB38 WWQ38:WWX38 AI65574:AP65574 KE65574:KL65574 UA65574:UH65574 ADW65574:AED65574 ANS65574:ANZ65574 AXO65574:AXV65574 BHK65574:BHR65574 BRG65574:BRN65574 CBC65574:CBJ65574 CKY65574:CLF65574 CUU65574:CVB65574 DEQ65574:DEX65574 DOM65574:DOT65574 DYI65574:DYP65574 EIE65574:EIL65574 ESA65574:ESH65574 FBW65574:FCD65574 FLS65574:FLZ65574 FVO65574:FVV65574 GFK65574:GFR65574 GPG65574:GPN65574 GZC65574:GZJ65574 HIY65574:HJF65574 HSU65574:HTB65574 ICQ65574:ICX65574 IMM65574:IMT65574 IWI65574:IWP65574 JGE65574:JGL65574 JQA65574:JQH65574 JZW65574:KAD65574 KJS65574:KJZ65574 KTO65574:KTV65574 LDK65574:LDR65574 LNG65574:LNN65574 LXC65574:LXJ65574 MGY65574:MHF65574 MQU65574:MRB65574 NAQ65574:NAX65574 NKM65574:NKT65574 NUI65574:NUP65574 OEE65574:OEL65574 OOA65574:OOH65574 OXW65574:OYD65574 PHS65574:PHZ65574 PRO65574:PRV65574 QBK65574:QBR65574 QLG65574:QLN65574 QVC65574:QVJ65574 REY65574:RFF65574 ROU65574:RPB65574 RYQ65574:RYX65574 SIM65574:SIT65574 SSI65574:SSP65574 TCE65574:TCL65574 TMA65574:TMH65574 TVW65574:TWD65574 UFS65574:UFZ65574 UPO65574:UPV65574 UZK65574:UZR65574 VJG65574:VJN65574 VTC65574:VTJ65574 WCY65574:WDF65574 WMU65574:WNB65574 WWQ65574:WWX65574 AI131110:AP131110 KE131110:KL131110 UA131110:UH131110 ADW131110:AED131110 ANS131110:ANZ131110 AXO131110:AXV131110 BHK131110:BHR131110 BRG131110:BRN131110 CBC131110:CBJ131110 CKY131110:CLF131110 CUU131110:CVB131110 DEQ131110:DEX131110 DOM131110:DOT131110 DYI131110:DYP131110 EIE131110:EIL131110 ESA131110:ESH131110 FBW131110:FCD131110 FLS131110:FLZ131110 FVO131110:FVV131110 GFK131110:GFR131110 GPG131110:GPN131110 GZC131110:GZJ131110 HIY131110:HJF131110 HSU131110:HTB131110 ICQ131110:ICX131110 IMM131110:IMT131110 IWI131110:IWP131110 JGE131110:JGL131110 JQA131110:JQH131110 JZW131110:KAD131110 KJS131110:KJZ131110 KTO131110:KTV131110 LDK131110:LDR131110 LNG131110:LNN131110 LXC131110:LXJ131110 MGY131110:MHF131110 MQU131110:MRB131110 NAQ131110:NAX131110 NKM131110:NKT131110 NUI131110:NUP131110 OEE131110:OEL131110 OOA131110:OOH131110 OXW131110:OYD131110 PHS131110:PHZ131110 PRO131110:PRV131110 QBK131110:QBR131110 QLG131110:QLN131110 QVC131110:QVJ131110 REY131110:RFF131110 ROU131110:RPB131110 RYQ131110:RYX131110 SIM131110:SIT131110 SSI131110:SSP131110 TCE131110:TCL131110 TMA131110:TMH131110 TVW131110:TWD131110 UFS131110:UFZ131110 UPO131110:UPV131110 UZK131110:UZR131110 VJG131110:VJN131110 VTC131110:VTJ131110 WCY131110:WDF131110 WMU131110:WNB131110 WWQ131110:WWX131110 AI196646:AP196646 KE196646:KL196646 UA196646:UH196646 ADW196646:AED196646 ANS196646:ANZ196646 AXO196646:AXV196646 BHK196646:BHR196646 BRG196646:BRN196646 CBC196646:CBJ196646 CKY196646:CLF196646 CUU196646:CVB196646 DEQ196646:DEX196646 DOM196646:DOT196646 DYI196646:DYP196646 EIE196646:EIL196646 ESA196646:ESH196646 FBW196646:FCD196646 FLS196646:FLZ196646 FVO196646:FVV196646 GFK196646:GFR196646 GPG196646:GPN196646 GZC196646:GZJ196646 HIY196646:HJF196646 HSU196646:HTB196646 ICQ196646:ICX196646 IMM196646:IMT196646 IWI196646:IWP196646 JGE196646:JGL196646 JQA196646:JQH196646 JZW196646:KAD196646 KJS196646:KJZ196646 KTO196646:KTV196646 LDK196646:LDR196646 LNG196646:LNN196646 LXC196646:LXJ196646 MGY196646:MHF196646 MQU196646:MRB196646 NAQ196646:NAX196646 NKM196646:NKT196646 NUI196646:NUP196646 OEE196646:OEL196646 OOA196646:OOH196646 OXW196646:OYD196646 PHS196646:PHZ196646 PRO196646:PRV196646 QBK196646:QBR196646 QLG196646:QLN196646 QVC196646:QVJ196646 REY196646:RFF196646 ROU196646:RPB196646 RYQ196646:RYX196646 SIM196646:SIT196646 SSI196646:SSP196646 TCE196646:TCL196646 TMA196646:TMH196646 TVW196646:TWD196646 UFS196646:UFZ196646 UPO196646:UPV196646 UZK196646:UZR196646 VJG196646:VJN196646 VTC196646:VTJ196646 WCY196646:WDF196646 WMU196646:WNB196646 WWQ196646:WWX196646 AI262182:AP262182 KE262182:KL262182 UA262182:UH262182 ADW262182:AED262182 ANS262182:ANZ262182 AXO262182:AXV262182 BHK262182:BHR262182 BRG262182:BRN262182 CBC262182:CBJ262182 CKY262182:CLF262182 CUU262182:CVB262182 DEQ262182:DEX262182 DOM262182:DOT262182 DYI262182:DYP262182 EIE262182:EIL262182 ESA262182:ESH262182 FBW262182:FCD262182 FLS262182:FLZ262182 FVO262182:FVV262182 GFK262182:GFR262182 GPG262182:GPN262182 GZC262182:GZJ262182 HIY262182:HJF262182 HSU262182:HTB262182 ICQ262182:ICX262182 IMM262182:IMT262182 IWI262182:IWP262182 JGE262182:JGL262182 JQA262182:JQH262182 JZW262182:KAD262182 KJS262182:KJZ262182 KTO262182:KTV262182 LDK262182:LDR262182 LNG262182:LNN262182 LXC262182:LXJ262182 MGY262182:MHF262182 MQU262182:MRB262182 NAQ262182:NAX262182 NKM262182:NKT262182 NUI262182:NUP262182 OEE262182:OEL262182 OOA262182:OOH262182 OXW262182:OYD262182 PHS262182:PHZ262182 PRO262182:PRV262182 QBK262182:QBR262182 QLG262182:QLN262182 QVC262182:QVJ262182 REY262182:RFF262182 ROU262182:RPB262182 RYQ262182:RYX262182 SIM262182:SIT262182 SSI262182:SSP262182 TCE262182:TCL262182 TMA262182:TMH262182 TVW262182:TWD262182 UFS262182:UFZ262182 UPO262182:UPV262182 UZK262182:UZR262182 VJG262182:VJN262182 VTC262182:VTJ262182 WCY262182:WDF262182 WMU262182:WNB262182 WWQ262182:WWX262182 AI327718:AP327718 KE327718:KL327718 UA327718:UH327718 ADW327718:AED327718 ANS327718:ANZ327718 AXO327718:AXV327718 BHK327718:BHR327718 BRG327718:BRN327718 CBC327718:CBJ327718 CKY327718:CLF327718 CUU327718:CVB327718 DEQ327718:DEX327718 DOM327718:DOT327718 DYI327718:DYP327718 EIE327718:EIL327718 ESA327718:ESH327718 FBW327718:FCD327718 FLS327718:FLZ327718 FVO327718:FVV327718 GFK327718:GFR327718 GPG327718:GPN327718 GZC327718:GZJ327718 HIY327718:HJF327718 HSU327718:HTB327718 ICQ327718:ICX327718 IMM327718:IMT327718 IWI327718:IWP327718 JGE327718:JGL327718 JQA327718:JQH327718 JZW327718:KAD327718 KJS327718:KJZ327718 KTO327718:KTV327718 LDK327718:LDR327718 LNG327718:LNN327718 LXC327718:LXJ327718 MGY327718:MHF327718 MQU327718:MRB327718 NAQ327718:NAX327718 NKM327718:NKT327718 NUI327718:NUP327718 OEE327718:OEL327718 OOA327718:OOH327718 OXW327718:OYD327718 PHS327718:PHZ327718 PRO327718:PRV327718 QBK327718:QBR327718 QLG327718:QLN327718 QVC327718:QVJ327718 REY327718:RFF327718 ROU327718:RPB327718 RYQ327718:RYX327718 SIM327718:SIT327718 SSI327718:SSP327718 TCE327718:TCL327718 TMA327718:TMH327718 TVW327718:TWD327718 UFS327718:UFZ327718 UPO327718:UPV327718 UZK327718:UZR327718 VJG327718:VJN327718 VTC327718:VTJ327718 WCY327718:WDF327718 WMU327718:WNB327718 WWQ327718:WWX327718 AI393254:AP393254 KE393254:KL393254 UA393254:UH393254 ADW393254:AED393254 ANS393254:ANZ393254 AXO393254:AXV393254 BHK393254:BHR393254 BRG393254:BRN393254 CBC393254:CBJ393254 CKY393254:CLF393254 CUU393254:CVB393254 DEQ393254:DEX393254 DOM393254:DOT393254 DYI393254:DYP393254 EIE393254:EIL393254 ESA393254:ESH393254 FBW393254:FCD393254 FLS393254:FLZ393254 FVO393254:FVV393254 GFK393254:GFR393254 GPG393254:GPN393254 GZC393254:GZJ393254 HIY393254:HJF393254 HSU393254:HTB393254 ICQ393254:ICX393254 IMM393254:IMT393254 IWI393254:IWP393254 JGE393254:JGL393254 JQA393254:JQH393254 JZW393254:KAD393254 KJS393254:KJZ393254 KTO393254:KTV393254 LDK393254:LDR393254 LNG393254:LNN393254 LXC393254:LXJ393254 MGY393254:MHF393254 MQU393254:MRB393254 NAQ393254:NAX393254 NKM393254:NKT393254 NUI393254:NUP393254 OEE393254:OEL393254 OOA393254:OOH393254 OXW393254:OYD393254 PHS393254:PHZ393254 PRO393254:PRV393254 QBK393254:QBR393254 QLG393254:QLN393254 QVC393254:QVJ393254 REY393254:RFF393254 ROU393254:RPB393254 RYQ393254:RYX393254 SIM393254:SIT393254 SSI393254:SSP393254 TCE393254:TCL393254 TMA393254:TMH393254 TVW393254:TWD393254 UFS393254:UFZ393254 UPO393254:UPV393254 UZK393254:UZR393254 VJG393254:VJN393254 VTC393254:VTJ393254 WCY393254:WDF393254 WMU393254:WNB393254 WWQ393254:WWX393254 AI458790:AP458790 KE458790:KL458790 UA458790:UH458790 ADW458790:AED458790 ANS458790:ANZ458790 AXO458790:AXV458790 BHK458790:BHR458790 BRG458790:BRN458790 CBC458790:CBJ458790 CKY458790:CLF458790 CUU458790:CVB458790 DEQ458790:DEX458790 DOM458790:DOT458790 DYI458790:DYP458790 EIE458790:EIL458790 ESA458790:ESH458790 FBW458790:FCD458790 FLS458790:FLZ458790 FVO458790:FVV458790 GFK458790:GFR458790 GPG458790:GPN458790 GZC458790:GZJ458790 HIY458790:HJF458790 HSU458790:HTB458790 ICQ458790:ICX458790 IMM458790:IMT458790 IWI458790:IWP458790 JGE458790:JGL458790 JQA458790:JQH458790 JZW458790:KAD458790 KJS458790:KJZ458790 KTO458790:KTV458790 LDK458790:LDR458790 LNG458790:LNN458790 LXC458790:LXJ458790 MGY458790:MHF458790 MQU458790:MRB458790 NAQ458790:NAX458790 NKM458790:NKT458790 NUI458790:NUP458790 OEE458790:OEL458790 OOA458790:OOH458790 OXW458790:OYD458790 PHS458790:PHZ458790 PRO458790:PRV458790 QBK458790:QBR458790 QLG458790:QLN458790 QVC458790:QVJ458790 REY458790:RFF458790 ROU458790:RPB458790 RYQ458790:RYX458790 SIM458790:SIT458790 SSI458790:SSP458790 TCE458790:TCL458790 TMA458790:TMH458790 TVW458790:TWD458790 UFS458790:UFZ458790 UPO458790:UPV458790 UZK458790:UZR458790 VJG458790:VJN458790 VTC458790:VTJ458790 WCY458790:WDF458790 WMU458790:WNB458790 WWQ458790:WWX458790 AI524326:AP524326 KE524326:KL524326 UA524326:UH524326 ADW524326:AED524326 ANS524326:ANZ524326 AXO524326:AXV524326 BHK524326:BHR524326 BRG524326:BRN524326 CBC524326:CBJ524326 CKY524326:CLF524326 CUU524326:CVB524326 DEQ524326:DEX524326 DOM524326:DOT524326 DYI524326:DYP524326 EIE524326:EIL524326 ESA524326:ESH524326 FBW524326:FCD524326 FLS524326:FLZ524326 FVO524326:FVV524326 GFK524326:GFR524326 GPG524326:GPN524326 GZC524326:GZJ524326 HIY524326:HJF524326 HSU524326:HTB524326 ICQ524326:ICX524326 IMM524326:IMT524326 IWI524326:IWP524326 JGE524326:JGL524326 JQA524326:JQH524326 JZW524326:KAD524326 KJS524326:KJZ524326 KTO524326:KTV524326 LDK524326:LDR524326 LNG524326:LNN524326 LXC524326:LXJ524326 MGY524326:MHF524326 MQU524326:MRB524326 NAQ524326:NAX524326 NKM524326:NKT524326 NUI524326:NUP524326 OEE524326:OEL524326 OOA524326:OOH524326 OXW524326:OYD524326 PHS524326:PHZ524326 PRO524326:PRV524326 QBK524326:QBR524326 QLG524326:QLN524326 QVC524326:QVJ524326 REY524326:RFF524326 ROU524326:RPB524326 RYQ524326:RYX524326 SIM524326:SIT524326 SSI524326:SSP524326 TCE524326:TCL524326 TMA524326:TMH524326 TVW524326:TWD524326 UFS524326:UFZ524326 UPO524326:UPV524326 UZK524326:UZR524326 VJG524326:VJN524326 VTC524326:VTJ524326 WCY524326:WDF524326 WMU524326:WNB524326 WWQ524326:WWX524326 AI589862:AP589862 KE589862:KL589862 UA589862:UH589862 ADW589862:AED589862 ANS589862:ANZ589862 AXO589862:AXV589862 BHK589862:BHR589862 BRG589862:BRN589862 CBC589862:CBJ589862 CKY589862:CLF589862 CUU589862:CVB589862 DEQ589862:DEX589862 DOM589862:DOT589862 DYI589862:DYP589862 EIE589862:EIL589862 ESA589862:ESH589862 FBW589862:FCD589862 FLS589862:FLZ589862 FVO589862:FVV589862 GFK589862:GFR589862 GPG589862:GPN589862 GZC589862:GZJ589862 HIY589862:HJF589862 HSU589862:HTB589862 ICQ589862:ICX589862 IMM589862:IMT589862 IWI589862:IWP589862 JGE589862:JGL589862 JQA589862:JQH589862 JZW589862:KAD589862 KJS589862:KJZ589862 KTO589862:KTV589862 LDK589862:LDR589862 LNG589862:LNN589862 LXC589862:LXJ589862 MGY589862:MHF589862 MQU589862:MRB589862 NAQ589862:NAX589862 NKM589862:NKT589862 NUI589862:NUP589862 OEE589862:OEL589862 OOA589862:OOH589862 OXW589862:OYD589862 PHS589862:PHZ589862 PRO589862:PRV589862 QBK589862:QBR589862 QLG589862:QLN589862 QVC589862:QVJ589862 REY589862:RFF589862 ROU589862:RPB589862 RYQ589862:RYX589862 SIM589862:SIT589862 SSI589862:SSP589862 TCE589862:TCL589862 TMA589862:TMH589862 TVW589862:TWD589862 UFS589862:UFZ589862 UPO589862:UPV589862 UZK589862:UZR589862 VJG589862:VJN589862 VTC589862:VTJ589862 WCY589862:WDF589862 WMU589862:WNB589862 WWQ589862:WWX589862 AI655398:AP655398 KE655398:KL655398 UA655398:UH655398 ADW655398:AED655398 ANS655398:ANZ655398 AXO655398:AXV655398 BHK655398:BHR655398 BRG655398:BRN655398 CBC655398:CBJ655398 CKY655398:CLF655398 CUU655398:CVB655398 DEQ655398:DEX655398 DOM655398:DOT655398 DYI655398:DYP655398 EIE655398:EIL655398 ESA655398:ESH655398 FBW655398:FCD655398 FLS655398:FLZ655398 FVO655398:FVV655398 GFK655398:GFR655398 GPG655398:GPN655398 GZC655398:GZJ655398 HIY655398:HJF655398 HSU655398:HTB655398 ICQ655398:ICX655398 IMM655398:IMT655398 IWI655398:IWP655398 JGE655398:JGL655398 JQA655398:JQH655398 JZW655398:KAD655398 KJS655398:KJZ655398 KTO655398:KTV655398 LDK655398:LDR655398 LNG655398:LNN655398 LXC655398:LXJ655398 MGY655398:MHF655398 MQU655398:MRB655398 NAQ655398:NAX655398 NKM655398:NKT655398 NUI655398:NUP655398 OEE655398:OEL655398 OOA655398:OOH655398 OXW655398:OYD655398 PHS655398:PHZ655398 PRO655398:PRV655398 QBK655398:QBR655398 QLG655398:QLN655398 QVC655398:QVJ655398 REY655398:RFF655398 ROU655398:RPB655398 RYQ655398:RYX655398 SIM655398:SIT655398 SSI655398:SSP655398 TCE655398:TCL655398 TMA655398:TMH655398 TVW655398:TWD655398 UFS655398:UFZ655398 UPO655398:UPV655398 UZK655398:UZR655398 VJG655398:VJN655398 VTC655398:VTJ655398 WCY655398:WDF655398 WMU655398:WNB655398 WWQ655398:WWX655398 AI720934:AP720934 KE720934:KL720934 UA720934:UH720934 ADW720934:AED720934 ANS720934:ANZ720934 AXO720934:AXV720934 BHK720934:BHR720934 BRG720934:BRN720934 CBC720934:CBJ720934 CKY720934:CLF720934 CUU720934:CVB720934 DEQ720934:DEX720934 DOM720934:DOT720934 DYI720934:DYP720934 EIE720934:EIL720934 ESA720934:ESH720934 FBW720934:FCD720934 FLS720934:FLZ720934 FVO720934:FVV720934 GFK720934:GFR720934 GPG720934:GPN720934 GZC720934:GZJ720934 HIY720934:HJF720934 HSU720934:HTB720934 ICQ720934:ICX720934 IMM720934:IMT720934 IWI720934:IWP720934 JGE720934:JGL720934 JQA720934:JQH720934 JZW720934:KAD720934 KJS720934:KJZ720934 KTO720934:KTV720934 LDK720934:LDR720934 LNG720934:LNN720934 LXC720934:LXJ720934 MGY720934:MHF720934 MQU720934:MRB720934 NAQ720934:NAX720934 NKM720934:NKT720934 NUI720934:NUP720934 OEE720934:OEL720934 OOA720934:OOH720934 OXW720934:OYD720934 PHS720934:PHZ720934 PRO720934:PRV720934 QBK720934:QBR720934 QLG720934:QLN720934 QVC720934:QVJ720934 REY720934:RFF720934 ROU720934:RPB720934 RYQ720934:RYX720934 SIM720934:SIT720934 SSI720934:SSP720934 TCE720934:TCL720934 TMA720934:TMH720934 TVW720934:TWD720934 UFS720934:UFZ720934 UPO720934:UPV720934 UZK720934:UZR720934 VJG720934:VJN720934 VTC720934:VTJ720934 WCY720934:WDF720934 WMU720934:WNB720934 WWQ720934:WWX720934 AI786470:AP786470 KE786470:KL786470 UA786470:UH786470 ADW786470:AED786470 ANS786470:ANZ786470 AXO786470:AXV786470 BHK786470:BHR786470 BRG786470:BRN786470 CBC786470:CBJ786470 CKY786470:CLF786470 CUU786470:CVB786470 DEQ786470:DEX786470 DOM786470:DOT786470 DYI786470:DYP786470 EIE786470:EIL786470 ESA786470:ESH786470 FBW786470:FCD786470 FLS786470:FLZ786470 FVO786470:FVV786470 GFK786470:GFR786470 GPG786470:GPN786470 GZC786470:GZJ786470 HIY786470:HJF786470 HSU786470:HTB786470 ICQ786470:ICX786470 IMM786470:IMT786470 IWI786470:IWP786470 JGE786470:JGL786470 JQA786470:JQH786470 JZW786470:KAD786470 KJS786470:KJZ786470 KTO786470:KTV786470 LDK786470:LDR786470 LNG786470:LNN786470 LXC786470:LXJ786470 MGY786470:MHF786470 MQU786470:MRB786470 NAQ786470:NAX786470 NKM786470:NKT786470 NUI786470:NUP786470 OEE786470:OEL786470 OOA786470:OOH786470 OXW786470:OYD786470 PHS786470:PHZ786470 PRO786470:PRV786470 QBK786470:QBR786470 QLG786470:QLN786470 QVC786470:QVJ786470 REY786470:RFF786470 ROU786470:RPB786470 RYQ786470:RYX786470 SIM786470:SIT786470 SSI786470:SSP786470 TCE786470:TCL786470 TMA786470:TMH786470 TVW786470:TWD786470 UFS786470:UFZ786470 UPO786470:UPV786470 UZK786470:UZR786470 VJG786470:VJN786470 VTC786470:VTJ786470 WCY786470:WDF786470 WMU786470:WNB786470 WWQ786470:WWX786470 AI852006:AP852006 KE852006:KL852006 UA852006:UH852006 ADW852006:AED852006 ANS852006:ANZ852006 AXO852006:AXV852006 BHK852006:BHR852006 BRG852006:BRN852006 CBC852006:CBJ852006 CKY852006:CLF852006 CUU852006:CVB852006 DEQ852006:DEX852006 DOM852006:DOT852006 DYI852006:DYP852006 EIE852006:EIL852006 ESA852006:ESH852006 FBW852006:FCD852006 FLS852006:FLZ852006 FVO852006:FVV852006 GFK852006:GFR852006 GPG852006:GPN852006 GZC852006:GZJ852006 HIY852006:HJF852006 HSU852006:HTB852006 ICQ852006:ICX852006 IMM852006:IMT852006 IWI852006:IWP852006 JGE852006:JGL852006 JQA852006:JQH852006 JZW852006:KAD852006 KJS852006:KJZ852006 KTO852006:KTV852006 LDK852006:LDR852006 LNG852006:LNN852006 LXC852006:LXJ852006 MGY852006:MHF852006 MQU852006:MRB852006 NAQ852006:NAX852006 NKM852006:NKT852006 NUI852006:NUP852006 OEE852006:OEL852006 OOA852006:OOH852006 OXW852006:OYD852006 PHS852006:PHZ852006 PRO852006:PRV852006 QBK852006:QBR852006 QLG852006:QLN852006 QVC852006:QVJ852006 REY852006:RFF852006 ROU852006:RPB852006 RYQ852006:RYX852006 SIM852006:SIT852006 SSI852006:SSP852006 TCE852006:TCL852006 TMA852006:TMH852006 TVW852006:TWD852006 UFS852006:UFZ852006 UPO852006:UPV852006 UZK852006:UZR852006 VJG852006:VJN852006 VTC852006:VTJ852006 WCY852006:WDF852006 WMU852006:WNB852006 WWQ852006:WWX852006 AI917542:AP917542 KE917542:KL917542 UA917542:UH917542 ADW917542:AED917542 ANS917542:ANZ917542 AXO917542:AXV917542 BHK917542:BHR917542 BRG917542:BRN917542 CBC917542:CBJ917542 CKY917542:CLF917542 CUU917542:CVB917542 DEQ917542:DEX917542 DOM917542:DOT917542 DYI917542:DYP917542 EIE917542:EIL917542 ESA917542:ESH917542 FBW917542:FCD917542 FLS917542:FLZ917542 FVO917542:FVV917542 GFK917542:GFR917542 GPG917542:GPN917542 GZC917542:GZJ917542 HIY917542:HJF917542 HSU917542:HTB917542 ICQ917542:ICX917542 IMM917542:IMT917542 IWI917542:IWP917542 JGE917542:JGL917542 JQA917542:JQH917542 JZW917542:KAD917542 KJS917542:KJZ917542 KTO917542:KTV917542 LDK917542:LDR917542 LNG917542:LNN917542 LXC917542:LXJ917542 MGY917542:MHF917542 MQU917542:MRB917542 NAQ917542:NAX917542 NKM917542:NKT917542 NUI917542:NUP917542 OEE917542:OEL917542 OOA917542:OOH917542 OXW917542:OYD917542 PHS917542:PHZ917542 PRO917542:PRV917542 QBK917542:QBR917542 QLG917542:QLN917542 QVC917542:QVJ917542 REY917542:RFF917542 ROU917542:RPB917542 RYQ917542:RYX917542 SIM917542:SIT917542 SSI917542:SSP917542 TCE917542:TCL917542 TMA917542:TMH917542 TVW917542:TWD917542 UFS917542:UFZ917542 UPO917542:UPV917542 UZK917542:UZR917542 VJG917542:VJN917542 VTC917542:VTJ917542 WCY917542:WDF917542 WMU917542:WNB917542 WWQ917542:WWX917542 AI983078:AP983078 KE983078:KL983078 UA983078:UH983078 ADW983078:AED983078 ANS983078:ANZ983078 AXO983078:AXV983078 BHK983078:BHR983078 BRG983078:BRN983078 CBC983078:CBJ983078 CKY983078:CLF983078 CUU983078:CVB983078 DEQ983078:DEX983078 DOM983078:DOT983078 DYI983078:DYP983078 EIE983078:EIL983078 ESA983078:ESH983078 FBW983078:FCD983078 FLS983078:FLZ983078 FVO983078:FVV983078 GFK983078:GFR983078 GPG983078:GPN983078 GZC983078:GZJ983078 HIY983078:HJF983078 HSU983078:HTB983078 ICQ983078:ICX983078 IMM983078:IMT983078 IWI983078:IWP983078 JGE983078:JGL983078 JQA983078:JQH983078 JZW983078:KAD983078 KJS983078:KJZ983078 KTO983078:KTV983078 LDK983078:LDR983078 LNG983078:LNN983078 LXC983078:LXJ983078 MGY983078:MHF983078 MQU983078:MRB983078 NAQ983078:NAX983078 NKM983078:NKT983078 NUI983078:NUP983078 OEE983078:OEL983078 OOA983078:OOH983078 OXW983078:OYD983078 PHS983078:PHZ983078 PRO983078:PRV983078 QBK983078:QBR983078 QLG983078:QLN983078 QVC983078:QVJ983078 REY983078:RFF983078 ROU983078:RPB983078 RYQ983078:RYX983078 SIM983078:SIT983078 SSI983078:SSP983078 TCE983078:TCL983078 TMA983078:TMH983078 TVW983078:TWD983078 UFS983078:UFZ983078 UPO983078:UPV983078 UZK983078:UZR983078 VJG983078:VJN983078 VTC983078:VTJ983078 WCY983078:WDF983078 WMU983078:WNB983078 WWQ983078:WWX983078 Y38:AF38 JU38:KB38 TQ38:TX38 ADM38:ADT38 ANI38:ANP38 AXE38:AXL38 BHA38:BHH38 BQW38:BRD38 CAS38:CAZ38 CKO38:CKV38 CUK38:CUR38 DEG38:DEN38 DOC38:DOJ38 DXY38:DYF38 EHU38:EIB38 ERQ38:ERX38 FBM38:FBT38 FLI38:FLP38 FVE38:FVL38 GFA38:GFH38 GOW38:GPD38 GYS38:GYZ38 HIO38:HIV38 HSK38:HSR38 ICG38:ICN38 IMC38:IMJ38 IVY38:IWF38 JFU38:JGB38 JPQ38:JPX38 JZM38:JZT38 KJI38:KJP38 KTE38:KTL38 LDA38:LDH38 LMW38:LND38 LWS38:LWZ38 MGO38:MGV38 MQK38:MQR38 NAG38:NAN38 NKC38:NKJ38 NTY38:NUF38 ODU38:OEB38 ONQ38:ONX38 OXM38:OXT38 PHI38:PHP38 PRE38:PRL38 QBA38:QBH38 QKW38:QLD38 QUS38:QUZ38 REO38:REV38 ROK38:ROR38 RYG38:RYN38 SIC38:SIJ38 SRY38:SSF38 TBU38:TCB38 TLQ38:TLX38 TVM38:TVT38 UFI38:UFP38 UPE38:UPL38 UZA38:UZH38 VIW38:VJD38 VSS38:VSZ38 WCO38:WCV38 WMK38:WMR38 WWG38:WWN38 Y65574:AF65574 JU65574:KB65574 TQ65574:TX65574 ADM65574:ADT65574 ANI65574:ANP65574 AXE65574:AXL65574 BHA65574:BHH65574 BQW65574:BRD65574 CAS65574:CAZ65574 CKO65574:CKV65574 CUK65574:CUR65574 DEG65574:DEN65574 DOC65574:DOJ65574 DXY65574:DYF65574 EHU65574:EIB65574 ERQ65574:ERX65574 FBM65574:FBT65574 FLI65574:FLP65574 FVE65574:FVL65574 GFA65574:GFH65574 GOW65574:GPD65574 GYS65574:GYZ65574 HIO65574:HIV65574 HSK65574:HSR65574 ICG65574:ICN65574 IMC65574:IMJ65574 IVY65574:IWF65574 JFU65574:JGB65574 JPQ65574:JPX65574 JZM65574:JZT65574 KJI65574:KJP65574 KTE65574:KTL65574 LDA65574:LDH65574 LMW65574:LND65574 LWS65574:LWZ65574 MGO65574:MGV65574 MQK65574:MQR65574 NAG65574:NAN65574 NKC65574:NKJ65574 NTY65574:NUF65574 ODU65574:OEB65574 ONQ65574:ONX65574 OXM65574:OXT65574 PHI65574:PHP65574 PRE65574:PRL65574 QBA65574:QBH65574 QKW65574:QLD65574 QUS65574:QUZ65574 REO65574:REV65574 ROK65574:ROR65574 RYG65574:RYN65574 SIC65574:SIJ65574 SRY65574:SSF65574 TBU65574:TCB65574 TLQ65574:TLX65574 TVM65574:TVT65574 UFI65574:UFP65574 UPE65574:UPL65574 UZA65574:UZH65574 VIW65574:VJD65574 VSS65574:VSZ65574 WCO65574:WCV65574 WMK65574:WMR65574 WWG65574:WWN65574 Y131110:AF131110 JU131110:KB131110 TQ131110:TX131110 ADM131110:ADT131110 ANI131110:ANP131110 AXE131110:AXL131110 BHA131110:BHH131110 BQW131110:BRD131110 CAS131110:CAZ131110 CKO131110:CKV131110 CUK131110:CUR131110 DEG131110:DEN131110 DOC131110:DOJ131110 DXY131110:DYF131110 EHU131110:EIB131110 ERQ131110:ERX131110 FBM131110:FBT131110 FLI131110:FLP131110 FVE131110:FVL131110 GFA131110:GFH131110 GOW131110:GPD131110 GYS131110:GYZ131110 HIO131110:HIV131110 HSK131110:HSR131110 ICG131110:ICN131110 IMC131110:IMJ131110 IVY131110:IWF131110 JFU131110:JGB131110 JPQ131110:JPX131110 JZM131110:JZT131110 KJI131110:KJP131110 KTE131110:KTL131110 LDA131110:LDH131110 LMW131110:LND131110 LWS131110:LWZ131110 MGO131110:MGV131110 MQK131110:MQR131110 NAG131110:NAN131110 NKC131110:NKJ131110 NTY131110:NUF131110 ODU131110:OEB131110 ONQ131110:ONX131110 OXM131110:OXT131110 PHI131110:PHP131110 PRE131110:PRL131110 QBA131110:QBH131110 QKW131110:QLD131110 QUS131110:QUZ131110 REO131110:REV131110 ROK131110:ROR131110 RYG131110:RYN131110 SIC131110:SIJ131110 SRY131110:SSF131110 TBU131110:TCB131110 TLQ131110:TLX131110 TVM131110:TVT131110 UFI131110:UFP131110 UPE131110:UPL131110 UZA131110:UZH131110 VIW131110:VJD131110 VSS131110:VSZ131110 WCO131110:WCV131110 WMK131110:WMR131110 WWG131110:WWN131110 Y196646:AF196646 JU196646:KB196646 TQ196646:TX196646 ADM196646:ADT196646 ANI196646:ANP196646 AXE196646:AXL196646 BHA196646:BHH196646 BQW196646:BRD196646 CAS196646:CAZ196646 CKO196646:CKV196646 CUK196646:CUR196646 DEG196646:DEN196646 DOC196646:DOJ196646 DXY196646:DYF196646 EHU196646:EIB196646 ERQ196646:ERX196646 FBM196646:FBT196646 FLI196646:FLP196646 FVE196646:FVL196646 GFA196646:GFH196646 GOW196646:GPD196646 GYS196646:GYZ196646 HIO196646:HIV196646 HSK196646:HSR196646 ICG196646:ICN196646 IMC196646:IMJ196646 IVY196646:IWF196646 JFU196646:JGB196646 JPQ196646:JPX196646 JZM196646:JZT196646 KJI196646:KJP196646 KTE196646:KTL196646 LDA196646:LDH196646 LMW196646:LND196646 LWS196646:LWZ196646 MGO196646:MGV196646 MQK196646:MQR196646 NAG196646:NAN196646 NKC196646:NKJ196646 NTY196646:NUF196646 ODU196646:OEB196646 ONQ196646:ONX196646 OXM196646:OXT196646 PHI196646:PHP196646 PRE196646:PRL196646 QBA196646:QBH196646 QKW196646:QLD196646 QUS196646:QUZ196646 REO196646:REV196646 ROK196646:ROR196646 RYG196646:RYN196646 SIC196646:SIJ196646 SRY196646:SSF196646 TBU196646:TCB196646 TLQ196646:TLX196646 TVM196646:TVT196646 UFI196646:UFP196646 UPE196646:UPL196646 UZA196646:UZH196646 VIW196646:VJD196646 VSS196646:VSZ196646 WCO196646:WCV196646 WMK196646:WMR196646 WWG196646:WWN196646 Y262182:AF262182 JU262182:KB262182 TQ262182:TX262182 ADM262182:ADT262182 ANI262182:ANP262182 AXE262182:AXL262182 BHA262182:BHH262182 BQW262182:BRD262182 CAS262182:CAZ262182 CKO262182:CKV262182 CUK262182:CUR262182 DEG262182:DEN262182 DOC262182:DOJ262182 DXY262182:DYF262182 EHU262182:EIB262182 ERQ262182:ERX262182 FBM262182:FBT262182 FLI262182:FLP262182 FVE262182:FVL262182 GFA262182:GFH262182 GOW262182:GPD262182 GYS262182:GYZ262182 HIO262182:HIV262182 HSK262182:HSR262182 ICG262182:ICN262182 IMC262182:IMJ262182 IVY262182:IWF262182 JFU262182:JGB262182 JPQ262182:JPX262182 JZM262182:JZT262182 KJI262182:KJP262182 KTE262182:KTL262182 LDA262182:LDH262182 LMW262182:LND262182 LWS262182:LWZ262182 MGO262182:MGV262182 MQK262182:MQR262182 NAG262182:NAN262182 NKC262182:NKJ262182 NTY262182:NUF262182 ODU262182:OEB262182 ONQ262182:ONX262182 OXM262182:OXT262182 PHI262182:PHP262182 PRE262182:PRL262182 QBA262182:QBH262182 QKW262182:QLD262182 QUS262182:QUZ262182 REO262182:REV262182 ROK262182:ROR262182 RYG262182:RYN262182 SIC262182:SIJ262182 SRY262182:SSF262182 TBU262182:TCB262182 TLQ262182:TLX262182 TVM262182:TVT262182 UFI262182:UFP262182 UPE262182:UPL262182 UZA262182:UZH262182 VIW262182:VJD262182 VSS262182:VSZ262182 WCO262182:WCV262182 WMK262182:WMR262182 WWG262182:WWN262182 Y327718:AF327718 JU327718:KB327718 TQ327718:TX327718 ADM327718:ADT327718 ANI327718:ANP327718 AXE327718:AXL327718 BHA327718:BHH327718 BQW327718:BRD327718 CAS327718:CAZ327718 CKO327718:CKV327718 CUK327718:CUR327718 DEG327718:DEN327718 DOC327718:DOJ327718 DXY327718:DYF327718 EHU327718:EIB327718 ERQ327718:ERX327718 FBM327718:FBT327718 FLI327718:FLP327718 FVE327718:FVL327718 GFA327718:GFH327718 GOW327718:GPD327718 GYS327718:GYZ327718 HIO327718:HIV327718 HSK327718:HSR327718 ICG327718:ICN327718 IMC327718:IMJ327718 IVY327718:IWF327718 JFU327718:JGB327718 JPQ327718:JPX327718 JZM327718:JZT327718 KJI327718:KJP327718 KTE327718:KTL327718 LDA327718:LDH327718 LMW327718:LND327718 LWS327718:LWZ327718 MGO327718:MGV327718 MQK327718:MQR327718 NAG327718:NAN327718 NKC327718:NKJ327718 NTY327718:NUF327718 ODU327718:OEB327718 ONQ327718:ONX327718 OXM327718:OXT327718 PHI327718:PHP327718 PRE327718:PRL327718 QBA327718:QBH327718 QKW327718:QLD327718 QUS327718:QUZ327718 REO327718:REV327718 ROK327718:ROR327718 RYG327718:RYN327718 SIC327718:SIJ327718 SRY327718:SSF327718 TBU327718:TCB327718 TLQ327718:TLX327718 TVM327718:TVT327718 UFI327718:UFP327718 UPE327718:UPL327718 UZA327718:UZH327718 VIW327718:VJD327718 VSS327718:VSZ327718 WCO327718:WCV327718 WMK327718:WMR327718 WWG327718:WWN327718 Y393254:AF393254 JU393254:KB393254 TQ393254:TX393254 ADM393254:ADT393254 ANI393254:ANP393254 AXE393254:AXL393254 BHA393254:BHH393254 BQW393254:BRD393254 CAS393254:CAZ393254 CKO393254:CKV393254 CUK393254:CUR393254 DEG393254:DEN393254 DOC393254:DOJ393254 DXY393254:DYF393254 EHU393254:EIB393254 ERQ393254:ERX393254 FBM393254:FBT393254 FLI393254:FLP393254 FVE393254:FVL393254 GFA393254:GFH393254 GOW393254:GPD393254 GYS393254:GYZ393254 HIO393254:HIV393254 HSK393254:HSR393254 ICG393254:ICN393254 IMC393254:IMJ393254 IVY393254:IWF393254 JFU393254:JGB393254 JPQ393254:JPX393254 JZM393254:JZT393254 KJI393254:KJP393254 KTE393254:KTL393254 LDA393254:LDH393254 LMW393254:LND393254 LWS393254:LWZ393254 MGO393254:MGV393254 MQK393254:MQR393254 NAG393254:NAN393254 NKC393254:NKJ393254 NTY393254:NUF393254 ODU393254:OEB393254 ONQ393254:ONX393254 OXM393254:OXT393254 PHI393254:PHP393254 PRE393254:PRL393254 QBA393254:QBH393254 QKW393254:QLD393254 QUS393254:QUZ393254 REO393254:REV393254 ROK393254:ROR393254 RYG393254:RYN393254 SIC393254:SIJ393254 SRY393254:SSF393254 TBU393254:TCB393254 TLQ393254:TLX393254 TVM393254:TVT393254 UFI393254:UFP393254 UPE393254:UPL393254 UZA393254:UZH393254 VIW393254:VJD393254 VSS393254:VSZ393254 WCO393254:WCV393254 WMK393254:WMR393254 WWG393254:WWN393254 Y458790:AF458790 JU458790:KB458790 TQ458790:TX458790 ADM458790:ADT458790 ANI458790:ANP458790 AXE458790:AXL458790 BHA458790:BHH458790 BQW458790:BRD458790 CAS458790:CAZ458790 CKO458790:CKV458790 CUK458790:CUR458790 DEG458790:DEN458790 DOC458790:DOJ458790 DXY458790:DYF458790 EHU458790:EIB458790 ERQ458790:ERX458790 FBM458790:FBT458790 FLI458790:FLP458790 FVE458790:FVL458790 GFA458790:GFH458790 GOW458790:GPD458790 GYS458790:GYZ458790 HIO458790:HIV458790 HSK458790:HSR458790 ICG458790:ICN458790 IMC458790:IMJ458790 IVY458790:IWF458790 JFU458790:JGB458790 JPQ458790:JPX458790 JZM458790:JZT458790 KJI458790:KJP458790 KTE458790:KTL458790 LDA458790:LDH458790 LMW458790:LND458790 LWS458790:LWZ458790 MGO458790:MGV458790 MQK458790:MQR458790 NAG458790:NAN458790 NKC458790:NKJ458790 NTY458790:NUF458790 ODU458790:OEB458790 ONQ458790:ONX458790 OXM458790:OXT458790 PHI458790:PHP458790 PRE458790:PRL458790 QBA458790:QBH458790 QKW458790:QLD458790 QUS458790:QUZ458790 REO458790:REV458790 ROK458790:ROR458790 RYG458790:RYN458790 SIC458790:SIJ458790 SRY458790:SSF458790 TBU458790:TCB458790 TLQ458790:TLX458790 TVM458790:TVT458790 UFI458790:UFP458790 UPE458790:UPL458790 UZA458790:UZH458790 VIW458790:VJD458790 VSS458790:VSZ458790 WCO458790:WCV458790 WMK458790:WMR458790 WWG458790:WWN458790 Y524326:AF524326 JU524326:KB524326 TQ524326:TX524326 ADM524326:ADT524326 ANI524326:ANP524326 AXE524326:AXL524326 BHA524326:BHH524326 BQW524326:BRD524326 CAS524326:CAZ524326 CKO524326:CKV524326 CUK524326:CUR524326 DEG524326:DEN524326 DOC524326:DOJ524326 DXY524326:DYF524326 EHU524326:EIB524326 ERQ524326:ERX524326 FBM524326:FBT524326 FLI524326:FLP524326 FVE524326:FVL524326 GFA524326:GFH524326 GOW524326:GPD524326 GYS524326:GYZ524326 HIO524326:HIV524326 HSK524326:HSR524326 ICG524326:ICN524326 IMC524326:IMJ524326 IVY524326:IWF524326 JFU524326:JGB524326 JPQ524326:JPX524326 JZM524326:JZT524326 KJI524326:KJP524326 KTE524326:KTL524326 LDA524326:LDH524326 LMW524326:LND524326 LWS524326:LWZ524326 MGO524326:MGV524326 MQK524326:MQR524326 NAG524326:NAN524326 NKC524326:NKJ524326 NTY524326:NUF524326 ODU524326:OEB524326 ONQ524326:ONX524326 OXM524326:OXT524326 PHI524326:PHP524326 PRE524326:PRL524326 QBA524326:QBH524326 QKW524326:QLD524326 QUS524326:QUZ524326 REO524326:REV524326 ROK524326:ROR524326 RYG524326:RYN524326 SIC524326:SIJ524326 SRY524326:SSF524326 TBU524326:TCB524326 TLQ524326:TLX524326 TVM524326:TVT524326 UFI524326:UFP524326 UPE524326:UPL524326 UZA524326:UZH524326 VIW524326:VJD524326 VSS524326:VSZ524326 WCO524326:WCV524326 WMK524326:WMR524326 WWG524326:WWN524326 Y589862:AF589862 JU589862:KB589862 TQ589862:TX589862 ADM589862:ADT589862 ANI589862:ANP589862 AXE589862:AXL589862 BHA589862:BHH589862 BQW589862:BRD589862 CAS589862:CAZ589862 CKO589862:CKV589862 CUK589862:CUR589862 DEG589862:DEN589862 DOC589862:DOJ589862 DXY589862:DYF589862 EHU589862:EIB589862 ERQ589862:ERX589862 FBM589862:FBT589862 FLI589862:FLP589862 FVE589862:FVL589862 GFA589862:GFH589862 GOW589862:GPD589862 GYS589862:GYZ589862 HIO589862:HIV589862 HSK589862:HSR589862 ICG589862:ICN589862 IMC589862:IMJ589862 IVY589862:IWF589862 JFU589862:JGB589862 JPQ589862:JPX589862 JZM589862:JZT589862 KJI589862:KJP589862 KTE589862:KTL589862 LDA589862:LDH589862 LMW589862:LND589862 LWS589862:LWZ589862 MGO589862:MGV589862 MQK589862:MQR589862 NAG589862:NAN589862 NKC589862:NKJ589862 NTY589862:NUF589862 ODU589862:OEB589862 ONQ589862:ONX589862 OXM589862:OXT589862 PHI589862:PHP589862 PRE589862:PRL589862 QBA589862:QBH589862 QKW589862:QLD589862 QUS589862:QUZ589862 REO589862:REV589862 ROK589862:ROR589862 RYG589862:RYN589862 SIC589862:SIJ589862 SRY589862:SSF589862 TBU589862:TCB589862 TLQ589862:TLX589862 TVM589862:TVT589862 UFI589862:UFP589862 UPE589862:UPL589862 UZA589862:UZH589862 VIW589862:VJD589862 VSS589862:VSZ589862 WCO589862:WCV589862 WMK589862:WMR589862 WWG589862:WWN589862 Y655398:AF655398 JU655398:KB655398 TQ655398:TX655398 ADM655398:ADT655398 ANI655398:ANP655398 AXE655398:AXL655398 BHA655398:BHH655398 BQW655398:BRD655398 CAS655398:CAZ655398 CKO655398:CKV655398 CUK655398:CUR655398 DEG655398:DEN655398 DOC655398:DOJ655398 DXY655398:DYF655398 EHU655398:EIB655398 ERQ655398:ERX655398 FBM655398:FBT655398 FLI655398:FLP655398 FVE655398:FVL655398 GFA655398:GFH655398 GOW655398:GPD655398 GYS655398:GYZ655398 HIO655398:HIV655398 HSK655398:HSR655398 ICG655398:ICN655398 IMC655398:IMJ655398 IVY655398:IWF655398 JFU655398:JGB655398 JPQ655398:JPX655398 JZM655398:JZT655398 KJI655398:KJP655398 KTE655398:KTL655398 LDA655398:LDH655398 LMW655398:LND655398 LWS655398:LWZ655398 MGO655398:MGV655398 MQK655398:MQR655398 NAG655398:NAN655398 NKC655398:NKJ655398 NTY655398:NUF655398 ODU655398:OEB655398 ONQ655398:ONX655398 OXM655398:OXT655398 PHI655398:PHP655398 PRE655398:PRL655398 QBA655398:QBH655398 QKW655398:QLD655398 QUS655398:QUZ655398 REO655398:REV655398 ROK655398:ROR655398 RYG655398:RYN655398 SIC655398:SIJ655398 SRY655398:SSF655398 TBU655398:TCB655398 TLQ655398:TLX655398 TVM655398:TVT655398 UFI655398:UFP655398 UPE655398:UPL655398 UZA655398:UZH655398 VIW655398:VJD655398 VSS655398:VSZ655398 WCO655398:WCV655398 WMK655398:WMR655398 WWG655398:WWN655398 Y720934:AF720934 JU720934:KB720934 TQ720934:TX720934 ADM720934:ADT720934 ANI720934:ANP720934 AXE720934:AXL720934 BHA720934:BHH720934 BQW720934:BRD720934 CAS720934:CAZ720934 CKO720934:CKV720934 CUK720934:CUR720934 DEG720934:DEN720934 DOC720934:DOJ720934 DXY720934:DYF720934 EHU720934:EIB720934 ERQ720934:ERX720934 FBM720934:FBT720934 FLI720934:FLP720934 FVE720934:FVL720934 GFA720934:GFH720934 GOW720934:GPD720934 GYS720934:GYZ720934 HIO720934:HIV720934 HSK720934:HSR720934 ICG720934:ICN720934 IMC720934:IMJ720934 IVY720934:IWF720934 JFU720934:JGB720934 JPQ720934:JPX720934 JZM720934:JZT720934 KJI720934:KJP720934 KTE720934:KTL720934 LDA720934:LDH720934 LMW720934:LND720934 LWS720934:LWZ720934 MGO720934:MGV720934 MQK720934:MQR720934 NAG720934:NAN720934 NKC720934:NKJ720934 NTY720934:NUF720934 ODU720934:OEB720934 ONQ720934:ONX720934 OXM720934:OXT720934 PHI720934:PHP720934 PRE720934:PRL720934 QBA720934:QBH720934 QKW720934:QLD720934 QUS720934:QUZ720934 REO720934:REV720934 ROK720934:ROR720934 RYG720934:RYN720934 SIC720934:SIJ720934 SRY720934:SSF720934 TBU720934:TCB720934 TLQ720934:TLX720934 TVM720934:TVT720934 UFI720934:UFP720934 UPE720934:UPL720934 UZA720934:UZH720934 VIW720934:VJD720934 VSS720934:VSZ720934 WCO720934:WCV720934 WMK720934:WMR720934 WWG720934:WWN720934 Y786470:AF786470 JU786470:KB786470 TQ786470:TX786470 ADM786470:ADT786470 ANI786470:ANP786470 AXE786470:AXL786470 BHA786470:BHH786470 BQW786470:BRD786470 CAS786470:CAZ786470 CKO786470:CKV786470 CUK786470:CUR786470 DEG786470:DEN786470 DOC786470:DOJ786470 DXY786470:DYF786470 EHU786470:EIB786470 ERQ786470:ERX786470 FBM786470:FBT786470 FLI786470:FLP786470 FVE786470:FVL786470 GFA786470:GFH786470 GOW786470:GPD786470 GYS786470:GYZ786470 HIO786470:HIV786470 HSK786470:HSR786470 ICG786470:ICN786470 IMC786470:IMJ786470 IVY786470:IWF786470 JFU786470:JGB786470 JPQ786470:JPX786470 JZM786470:JZT786470 KJI786470:KJP786470 KTE786470:KTL786470 LDA786470:LDH786470 LMW786470:LND786470 LWS786470:LWZ786470 MGO786470:MGV786470 MQK786470:MQR786470 NAG786470:NAN786470 NKC786470:NKJ786470 NTY786470:NUF786470 ODU786470:OEB786470 ONQ786470:ONX786470 OXM786470:OXT786470 PHI786470:PHP786470 PRE786470:PRL786470 QBA786470:QBH786470 QKW786470:QLD786470 QUS786470:QUZ786470 REO786470:REV786470 ROK786470:ROR786470 RYG786470:RYN786470 SIC786470:SIJ786470 SRY786470:SSF786470 TBU786470:TCB786470 TLQ786470:TLX786470 TVM786470:TVT786470 UFI786470:UFP786470 UPE786470:UPL786470 UZA786470:UZH786470 VIW786470:VJD786470 VSS786470:VSZ786470 WCO786470:WCV786470 WMK786470:WMR786470 WWG786470:WWN786470 Y852006:AF852006 JU852006:KB852006 TQ852006:TX852006 ADM852006:ADT852006 ANI852006:ANP852006 AXE852006:AXL852006 BHA852006:BHH852006 BQW852006:BRD852006 CAS852006:CAZ852006 CKO852006:CKV852006 CUK852006:CUR852006 DEG852006:DEN852006 DOC852006:DOJ852006 DXY852006:DYF852006 EHU852006:EIB852006 ERQ852006:ERX852006 FBM852006:FBT852006 FLI852006:FLP852006 FVE852006:FVL852006 GFA852006:GFH852006 GOW852006:GPD852006 GYS852006:GYZ852006 HIO852006:HIV852006 HSK852006:HSR852006 ICG852006:ICN852006 IMC852006:IMJ852006 IVY852006:IWF852006 JFU852006:JGB852006 JPQ852006:JPX852006 JZM852006:JZT852006 KJI852006:KJP852006 KTE852006:KTL852006 LDA852006:LDH852006 LMW852006:LND852006 LWS852006:LWZ852006 MGO852006:MGV852006 MQK852006:MQR852006 NAG852006:NAN852006 NKC852006:NKJ852006 NTY852006:NUF852006 ODU852006:OEB852006 ONQ852006:ONX852006 OXM852006:OXT852006 PHI852006:PHP852006 PRE852006:PRL852006 QBA852006:QBH852006 QKW852006:QLD852006 QUS852006:QUZ852006 REO852006:REV852006 ROK852006:ROR852006 RYG852006:RYN852006 SIC852006:SIJ852006 SRY852006:SSF852006 TBU852006:TCB852006 TLQ852006:TLX852006 TVM852006:TVT852006 UFI852006:UFP852006 UPE852006:UPL852006 UZA852006:UZH852006 VIW852006:VJD852006 VSS852006:VSZ852006 WCO852006:WCV852006 WMK852006:WMR852006 WWG852006:WWN852006 Y917542:AF917542 JU917542:KB917542 TQ917542:TX917542 ADM917542:ADT917542 ANI917542:ANP917542 AXE917542:AXL917542 BHA917542:BHH917542 BQW917542:BRD917542 CAS917542:CAZ917542 CKO917542:CKV917542 CUK917542:CUR917542 DEG917542:DEN917542 DOC917542:DOJ917542 DXY917542:DYF917542 EHU917542:EIB917542 ERQ917542:ERX917542 FBM917542:FBT917542 FLI917542:FLP917542 FVE917542:FVL917542 GFA917542:GFH917542 GOW917542:GPD917542 GYS917542:GYZ917542 HIO917542:HIV917542 HSK917542:HSR917542 ICG917542:ICN917542 IMC917542:IMJ917542 IVY917542:IWF917542 JFU917542:JGB917542 JPQ917542:JPX917542 JZM917542:JZT917542 KJI917542:KJP917542 KTE917542:KTL917542 LDA917542:LDH917542 LMW917542:LND917542 LWS917542:LWZ917542 MGO917542:MGV917542 MQK917542:MQR917542 NAG917542:NAN917542 NKC917542:NKJ917542 NTY917542:NUF917542 ODU917542:OEB917542 ONQ917542:ONX917542 OXM917542:OXT917542 PHI917542:PHP917542 PRE917542:PRL917542 QBA917542:QBH917542 QKW917542:QLD917542 QUS917542:QUZ917542 REO917542:REV917542 ROK917542:ROR917542 RYG917542:RYN917542 SIC917542:SIJ917542 SRY917542:SSF917542 TBU917542:TCB917542 TLQ917542:TLX917542 TVM917542:TVT917542 UFI917542:UFP917542 UPE917542:UPL917542 UZA917542:UZH917542 VIW917542:VJD917542 VSS917542:VSZ917542 WCO917542:WCV917542 WMK917542:WMR917542 WWG917542:WWN917542 Y983078:AF983078 JU983078:KB983078 TQ983078:TX983078 ADM983078:ADT983078 ANI983078:ANP983078 AXE983078:AXL983078 BHA983078:BHH983078 BQW983078:BRD983078 CAS983078:CAZ983078 CKO983078:CKV983078 CUK983078:CUR983078 DEG983078:DEN983078 DOC983078:DOJ983078 DXY983078:DYF983078 EHU983078:EIB983078 ERQ983078:ERX983078 FBM983078:FBT983078 FLI983078:FLP983078 FVE983078:FVL983078 GFA983078:GFH983078 GOW983078:GPD983078 GYS983078:GYZ983078 HIO983078:HIV983078 HSK983078:HSR983078 ICG983078:ICN983078 IMC983078:IMJ983078 IVY983078:IWF983078 JFU983078:JGB983078 JPQ983078:JPX983078 JZM983078:JZT983078 KJI983078:KJP983078 KTE983078:KTL983078 LDA983078:LDH983078 LMW983078:LND983078 LWS983078:LWZ983078 MGO983078:MGV983078 MQK983078:MQR983078 NAG983078:NAN983078 NKC983078:NKJ983078 NTY983078:NUF983078 ODU983078:OEB983078 ONQ983078:ONX983078 OXM983078:OXT983078 PHI983078:PHP983078 PRE983078:PRL983078 QBA983078:QBH983078 QKW983078:QLD983078 QUS983078:QUZ983078 REO983078:REV983078 ROK983078:ROR983078 RYG983078:RYN983078 SIC983078:SIJ983078 SRY983078:SSF983078 TBU983078:TCB983078 TLQ983078:TLX983078 TVM983078:TVT983078 UFI983078:UFP983078 UPE983078:UPL983078 UZA983078:UZH983078 VIW983078:VJD983078 VSS983078:VSZ983078 WCO983078:WCV983078 WMK983078:WMR983078 WWG983078:WWN983078 O38:V38 JK38:JR38 TG38:TN38 ADC38:ADJ38 AMY38:ANF38 AWU38:AXB38 BGQ38:BGX38 BQM38:BQT38 CAI38:CAP38 CKE38:CKL38 CUA38:CUH38 DDW38:DED38 DNS38:DNZ38 DXO38:DXV38 EHK38:EHR38 ERG38:ERN38 FBC38:FBJ38 FKY38:FLF38 FUU38:FVB38 GEQ38:GEX38 GOM38:GOT38 GYI38:GYP38 HIE38:HIL38 HSA38:HSH38 IBW38:ICD38 ILS38:ILZ38 IVO38:IVV38 JFK38:JFR38 JPG38:JPN38 JZC38:JZJ38 KIY38:KJF38 KSU38:KTB38 LCQ38:LCX38 LMM38:LMT38 LWI38:LWP38 MGE38:MGL38 MQA38:MQH38 MZW38:NAD38 NJS38:NJZ38 NTO38:NTV38 ODK38:ODR38 ONG38:ONN38 OXC38:OXJ38 PGY38:PHF38 PQU38:PRB38 QAQ38:QAX38 QKM38:QKT38 QUI38:QUP38 REE38:REL38 ROA38:ROH38 RXW38:RYD38 SHS38:SHZ38 SRO38:SRV38 TBK38:TBR38 TLG38:TLN38 TVC38:TVJ38 UEY38:UFF38 UOU38:UPB38 UYQ38:UYX38 VIM38:VIT38 VSI38:VSP38 WCE38:WCL38 WMA38:WMH38 WVW38:WWD38 O65574:V65574 JK65574:JR65574 TG65574:TN65574 ADC65574:ADJ65574 AMY65574:ANF65574 AWU65574:AXB65574 BGQ65574:BGX65574 BQM65574:BQT65574 CAI65574:CAP65574 CKE65574:CKL65574 CUA65574:CUH65574 DDW65574:DED65574 DNS65574:DNZ65574 DXO65574:DXV65574 EHK65574:EHR65574 ERG65574:ERN65574 FBC65574:FBJ65574 FKY65574:FLF65574 FUU65574:FVB65574 GEQ65574:GEX65574 GOM65574:GOT65574 GYI65574:GYP65574 HIE65574:HIL65574 HSA65574:HSH65574 IBW65574:ICD65574 ILS65574:ILZ65574 IVO65574:IVV65574 JFK65574:JFR65574 JPG65574:JPN65574 JZC65574:JZJ65574 KIY65574:KJF65574 KSU65574:KTB65574 LCQ65574:LCX65574 LMM65574:LMT65574 LWI65574:LWP65574 MGE65574:MGL65574 MQA65574:MQH65574 MZW65574:NAD65574 NJS65574:NJZ65574 NTO65574:NTV65574 ODK65574:ODR65574 ONG65574:ONN65574 OXC65574:OXJ65574 PGY65574:PHF65574 PQU65574:PRB65574 QAQ65574:QAX65574 QKM65574:QKT65574 QUI65574:QUP65574 REE65574:REL65574 ROA65574:ROH65574 RXW65574:RYD65574 SHS65574:SHZ65574 SRO65574:SRV65574 TBK65574:TBR65574 TLG65574:TLN65574 TVC65574:TVJ65574 UEY65574:UFF65574 UOU65574:UPB65574 UYQ65574:UYX65574 VIM65574:VIT65574 VSI65574:VSP65574 WCE65574:WCL65574 WMA65574:WMH65574 WVW65574:WWD65574 O131110:V131110 JK131110:JR131110 TG131110:TN131110 ADC131110:ADJ131110 AMY131110:ANF131110 AWU131110:AXB131110 BGQ131110:BGX131110 BQM131110:BQT131110 CAI131110:CAP131110 CKE131110:CKL131110 CUA131110:CUH131110 DDW131110:DED131110 DNS131110:DNZ131110 DXO131110:DXV131110 EHK131110:EHR131110 ERG131110:ERN131110 FBC131110:FBJ131110 FKY131110:FLF131110 FUU131110:FVB131110 GEQ131110:GEX131110 GOM131110:GOT131110 GYI131110:GYP131110 HIE131110:HIL131110 HSA131110:HSH131110 IBW131110:ICD131110 ILS131110:ILZ131110 IVO131110:IVV131110 JFK131110:JFR131110 JPG131110:JPN131110 JZC131110:JZJ131110 KIY131110:KJF131110 KSU131110:KTB131110 LCQ131110:LCX131110 LMM131110:LMT131110 LWI131110:LWP131110 MGE131110:MGL131110 MQA131110:MQH131110 MZW131110:NAD131110 NJS131110:NJZ131110 NTO131110:NTV131110 ODK131110:ODR131110 ONG131110:ONN131110 OXC131110:OXJ131110 PGY131110:PHF131110 PQU131110:PRB131110 QAQ131110:QAX131110 QKM131110:QKT131110 QUI131110:QUP131110 REE131110:REL131110 ROA131110:ROH131110 RXW131110:RYD131110 SHS131110:SHZ131110 SRO131110:SRV131110 TBK131110:TBR131110 TLG131110:TLN131110 TVC131110:TVJ131110 UEY131110:UFF131110 UOU131110:UPB131110 UYQ131110:UYX131110 VIM131110:VIT131110 VSI131110:VSP131110 WCE131110:WCL131110 WMA131110:WMH131110 WVW131110:WWD131110 O196646:V196646 JK196646:JR196646 TG196646:TN196646 ADC196646:ADJ196646 AMY196646:ANF196646 AWU196646:AXB196646 BGQ196646:BGX196646 BQM196646:BQT196646 CAI196646:CAP196646 CKE196646:CKL196646 CUA196646:CUH196646 DDW196646:DED196646 DNS196646:DNZ196646 DXO196646:DXV196646 EHK196646:EHR196646 ERG196646:ERN196646 FBC196646:FBJ196646 FKY196646:FLF196646 FUU196646:FVB196646 GEQ196646:GEX196646 GOM196646:GOT196646 GYI196646:GYP196646 HIE196646:HIL196646 HSA196646:HSH196646 IBW196646:ICD196646 ILS196646:ILZ196646 IVO196646:IVV196646 JFK196646:JFR196646 JPG196646:JPN196646 JZC196646:JZJ196646 KIY196646:KJF196646 KSU196646:KTB196646 LCQ196646:LCX196646 LMM196646:LMT196646 LWI196646:LWP196646 MGE196646:MGL196646 MQA196646:MQH196646 MZW196646:NAD196646 NJS196646:NJZ196646 NTO196646:NTV196646 ODK196646:ODR196646 ONG196646:ONN196646 OXC196646:OXJ196646 PGY196646:PHF196646 PQU196646:PRB196646 QAQ196646:QAX196646 QKM196646:QKT196646 QUI196646:QUP196646 REE196646:REL196646 ROA196646:ROH196646 RXW196646:RYD196646 SHS196646:SHZ196646 SRO196646:SRV196646 TBK196646:TBR196646 TLG196646:TLN196646 TVC196646:TVJ196646 UEY196646:UFF196646 UOU196646:UPB196646 UYQ196646:UYX196646 VIM196646:VIT196646 VSI196646:VSP196646 WCE196646:WCL196646 WMA196646:WMH196646 WVW196646:WWD196646 O262182:V262182 JK262182:JR262182 TG262182:TN262182 ADC262182:ADJ262182 AMY262182:ANF262182 AWU262182:AXB262182 BGQ262182:BGX262182 BQM262182:BQT262182 CAI262182:CAP262182 CKE262182:CKL262182 CUA262182:CUH262182 DDW262182:DED262182 DNS262182:DNZ262182 DXO262182:DXV262182 EHK262182:EHR262182 ERG262182:ERN262182 FBC262182:FBJ262182 FKY262182:FLF262182 FUU262182:FVB262182 GEQ262182:GEX262182 GOM262182:GOT262182 GYI262182:GYP262182 HIE262182:HIL262182 HSA262182:HSH262182 IBW262182:ICD262182 ILS262182:ILZ262182 IVO262182:IVV262182 JFK262182:JFR262182 JPG262182:JPN262182 JZC262182:JZJ262182 KIY262182:KJF262182 KSU262182:KTB262182 LCQ262182:LCX262182 LMM262182:LMT262182 LWI262182:LWP262182 MGE262182:MGL262182 MQA262182:MQH262182 MZW262182:NAD262182 NJS262182:NJZ262182 NTO262182:NTV262182 ODK262182:ODR262182 ONG262182:ONN262182 OXC262182:OXJ262182 PGY262182:PHF262182 PQU262182:PRB262182 QAQ262182:QAX262182 QKM262182:QKT262182 QUI262182:QUP262182 REE262182:REL262182 ROA262182:ROH262182 RXW262182:RYD262182 SHS262182:SHZ262182 SRO262182:SRV262182 TBK262182:TBR262182 TLG262182:TLN262182 TVC262182:TVJ262182 UEY262182:UFF262182 UOU262182:UPB262182 UYQ262182:UYX262182 VIM262182:VIT262182 VSI262182:VSP262182 WCE262182:WCL262182 WMA262182:WMH262182 WVW262182:WWD262182 O327718:V327718 JK327718:JR327718 TG327718:TN327718 ADC327718:ADJ327718 AMY327718:ANF327718 AWU327718:AXB327718 BGQ327718:BGX327718 BQM327718:BQT327718 CAI327718:CAP327718 CKE327718:CKL327718 CUA327718:CUH327718 DDW327718:DED327718 DNS327718:DNZ327718 DXO327718:DXV327718 EHK327718:EHR327718 ERG327718:ERN327718 FBC327718:FBJ327718 FKY327718:FLF327718 FUU327718:FVB327718 GEQ327718:GEX327718 GOM327718:GOT327718 GYI327718:GYP327718 HIE327718:HIL327718 HSA327718:HSH327718 IBW327718:ICD327718 ILS327718:ILZ327718 IVO327718:IVV327718 JFK327718:JFR327718 JPG327718:JPN327718 JZC327718:JZJ327718 KIY327718:KJF327718 KSU327718:KTB327718 LCQ327718:LCX327718 LMM327718:LMT327718 LWI327718:LWP327718 MGE327718:MGL327718 MQA327718:MQH327718 MZW327718:NAD327718 NJS327718:NJZ327718 NTO327718:NTV327718 ODK327718:ODR327718 ONG327718:ONN327718 OXC327718:OXJ327718 PGY327718:PHF327718 PQU327718:PRB327718 QAQ327718:QAX327718 QKM327718:QKT327718 QUI327718:QUP327718 REE327718:REL327718 ROA327718:ROH327718 RXW327718:RYD327718 SHS327718:SHZ327718 SRO327718:SRV327718 TBK327718:TBR327718 TLG327718:TLN327718 TVC327718:TVJ327718 UEY327718:UFF327718 UOU327718:UPB327718 UYQ327718:UYX327718 VIM327718:VIT327718 VSI327718:VSP327718 WCE327718:WCL327718 WMA327718:WMH327718 WVW327718:WWD327718 O393254:V393254 JK393254:JR393254 TG393254:TN393254 ADC393254:ADJ393254 AMY393254:ANF393254 AWU393254:AXB393254 BGQ393254:BGX393254 BQM393254:BQT393254 CAI393254:CAP393254 CKE393254:CKL393254 CUA393254:CUH393254 DDW393254:DED393254 DNS393254:DNZ393254 DXO393254:DXV393254 EHK393254:EHR393254 ERG393254:ERN393254 FBC393254:FBJ393254 FKY393254:FLF393254 FUU393254:FVB393254 GEQ393254:GEX393254 GOM393254:GOT393254 GYI393254:GYP393254 HIE393254:HIL393254 HSA393254:HSH393254 IBW393254:ICD393254 ILS393254:ILZ393254 IVO393254:IVV393254 JFK393254:JFR393254 JPG393254:JPN393254 JZC393254:JZJ393254 KIY393254:KJF393254 KSU393254:KTB393254 LCQ393254:LCX393254 LMM393254:LMT393254 LWI393254:LWP393254 MGE393254:MGL393254 MQA393254:MQH393254 MZW393254:NAD393254 NJS393254:NJZ393254 NTO393254:NTV393254 ODK393254:ODR393254 ONG393254:ONN393254 OXC393254:OXJ393254 PGY393254:PHF393254 PQU393254:PRB393254 QAQ393254:QAX393254 QKM393254:QKT393254 QUI393254:QUP393254 REE393254:REL393254 ROA393254:ROH393254 RXW393254:RYD393254 SHS393254:SHZ393254 SRO393254:SRV393254 TBK393254:TBR393254 TLG393254:TLN393254 TVC393254:TVJ393254 UEY393254:UFF393254 UOU393254:UPB393254 UYQ393254:UYX393254 VIM393254:VIT393254 VSI393254:VSP393254 WCE393254:WCL393254 WMA393254:WMH393254 WVW393254:WWD393254 O458790:V458790 JK458790:JR458790 TG458790:TN458790 ADC458790:ADJ458790 AMY458790:ANF458790 AWU458790:AXB458790 BGQ458790:BGX458790 BQM458790:BQT458790 CAI458790:CAP458790 CKE458790:CKL458790 CUA458790:CUH458790 DDW458790:DED458790 DNS458790:DNZ458790 DXO458790:DXV458790 EHK458790:EHR458790 ERG458790:ERN458790 FBC458790:FBJ458790 FKY458790:FLF458790 FUU458790:FVB458790 GEQ458790:GEX458790 GOM458790:GOT458790 GYI458790:GYP458790 HIE458790:HIL458790 HSA458790:HSH458790 IBW458790:ICD458790 ILS458790:ILZ458790 IVO458790:IVV458790 JFK458790:JFR458790 JPG458790:JPN458790 JZC458790:JZJ458790 KIY458790:KJF458790 KSU458790:KTB458790 LCQ458790:LCX458790 LMM458790:LMT458790 LWI458790:LWP458790 MGE458790:MGL458790 MQA458790:MQH458790 MZW458790:NAD458790 NJS458790:NJZ458790 NTO458790:NTV458790 ODK458790:ODR458790 ONG458790:ONN458790 OXC458790:OXJ458790 PGY458790:PHF458790 PQU458790:PRB458790 QAQ458790:QAX458790 QKM458790:QKT458790 QUI458790:QUP458790 REE458790:REL458790 ROA458790:ROH458790 RXW458790:RYD458790 SHS458790:SHZ458790 SRO458790:SRV458790 TBK458790:TBR458790 TLG458790:TLN458790 TVC458790:TVJ458790 UEY458790:UFF458790 UOU458790:UPB458790 UYQ458790:UYX458790 VIM458790:VIT458790 VSI458790:VSP458790 WCE458790:WCL458790 WMA458790:WMH458790 WVW458790:WWD458790 O524326:V524326 JK524326:JR524326 TG524326:TN524326 ADC524326:ADJ524326 AMY524326:ANF524326 AWU524326:AXB524326 BGQ524326:BGX524326 BQM524326:BQT524326 CAI524326:CAP524326 CKE524326:CKL524326 CUA524326:CUH524326 DDW524326:DED524326 DNS524326:DNZ524326 DXO524326:DXV524326 EHK524326:EHR524326 ERG524326:ERN524326 FBC524326:FBJ524326 FKY524326:FLF524326 FUU524326:FVB524326 GEQ524326:GEX524326 GOM524326:GOT524326 GYI524326:GYP524326 HIE524326:HIL524326 HSA524326:HSH524326 IBW524326:ICD524326 ILS524326:ILZ524326 IVO524326:IVV524326 JFK524326:JFR524326 JPG524326:JPN524326 JZC524326:JZJ524326 KIY524326:KJF524326 KSU524326:KTB524326 LCQ524326:LCX524326 LMM524326:LMT524326 LWI524326:LWP524326 MGE524326:MGL524326 MQA524326:MQH524326 MZW524326:NAD524326 NJS524326:NJZ524326 NTO524326:NTV524326 ODK524326:ODR524326 ONG524326:ONN524326 OXC524326:OXJ524326 PGY524326:PHF524326 PQU524326:PRB524326 QAQ524326:QAX524326 QKM524326:QKT524326 QUI524326:QUP524326 REE524326:REL524326 ROA524326:ROH524326 RXW524326:RYD524326 SHS524326:SHZ524326 SRO524326:SRV524326 TBK524326:TBR524326 TLG524326:TLN524326 TVC524326:TVJ524326 UEY524326:UFF524326 UOU524326:UPB524326 UYQ524326:UYX524326 VIM524326:VIT524326 VSI524326:VSP524326 WCE524326:WCL524326 WMA524326:WMH524326 WVW524326:WWD524326 O589862:V589862 JK589862:JR589862 TG589862:TN589862 ADC589862:ADJ589862 AMY589862:ANF589862 AWU589862:AXB589862 BGQ589862:BGX589862 BQM589862:BQT589862 CAI589862:CAP589862 CKE589862:CKL589862 CUA589862:CUH589862 DDW589862:DED589862 DNS589862:DNZ589862 DXO589862:DXV589862 EHK589862:EHR589862 ERG589862:ERN589862 FBC589862:FBJ589862 FKY589862:FLF589862 FUU589862:FVB589862 GEQ589862:GEX589862 GOM589862:GOT589862 GYI589862:GYP589862 HIE589862:HIL589862 HSA589862:HSH589862 IBW589862:ICD589862 ILS589862:ILZ589862 IVO589862:IVV589862 JFK589862:JFR589862 JPG589862:JPN589862 JZC589862:JZJ589862 KIY589862:KJF589862 KSU589862:KTB589862 LCQ589862:LCX589862 LMM589862:LMT589862 LWI589862:LWP589862 MGE589862:MGL589862 MQA589862:MQH589862 MZW589862:NAD589862 NJS589862:NJZ589862 NTO589862:NTV589862 ODK589862:ODR589862 ONG589862:ONN589862 OXC589862:OXJ589862 PGY589862:PHF589862 PQU589862:PRB589862 QAQ589862:QAX589862 QKM589862:QKT589862 QUI589862:QUP589862 REE589862:REL589862 ROA589862:ROH589862 RXW589862:RYD589862 SHS589862:SHZ589862 SRO589862:SRV589862 TBK589862:TBR589862 TLG589862:TLN589862 TVC589862:TVJ589862 UEY589862:UFF589862 UOU589862:UPB589862 UYQ589862:UYX589862 VIM589862:VIT589862 VSI589862:VSP589862 WCE589862:WCL589862 WMA589862:WMH589862 WVW589862:WWD589862 O655398:V655398 JK655398:JR655398 TG655398:TN655398 ADC655398:ADJ655398 AMY655398:ANF655398 AWU655398:AXB655398 BGQ655398:BGX655398 BQM655398:BQT655398 CAI655398:CAP655398 CKE655398:CKL655398 CUA655398:CUH655398 DDW655398:DED655398 DNS655398:DNZ655398 DXO655398:DXV655398 EHK655398:EHR655398 ERG655398:ERN655398 FBC655398:FBJ655398 FKY655398:FLF655398 FUU655398:FVB655398 GEQ655398:GEX655398 GOM655398:GOT655398 GYI655398:GYP655398 HIE655398:HIL655398 HSA655398:HSH655398 IBW655398:ICD655398 ILS655398:ILZ655398 IVO655398:IVV655398 JFK655398:JFR655398 JPG655398:JPN655398 JZC655398:JZJ655398 KIY655398:KJF655398 KSU655398:KTB655398 LCQ655398:LCX655398 LMM655398:LMT655398 LWI655398:LWP655398 MGE655398:MGL655398 MQA655398:MQH655398 MZW655398:NAD655398 NJS655398:NJZ655398 NTO655398:NTV655398 ODK655398:ODR655398 ONG655398:ONN655398 OXC655398:OXJ655398 PGY655398:PHF655398 PQU655398:PRB655398 QAQ655398:QAX655398 QKM655398:QKT655398 QUI655398:QUP655398 REE655398:REL655398 ROA655398:ROH655398 RXW655398:RYD655398 SHS655398:SHZ655398 SRO655398:SRV655398 TBK655398:TBR655398 TLG655398:TLN655398 TVC655398:TVJ655398 UEY655398:UFF655398 UOU655398:UPB655398 UYQ655398:UYX655398 VIM655398:VIT655398 VSI655398:VSP655398 WCE655398:WCL655398 WMA655398:WMH655398 WVW655398:WWD655398 O720934:V720934 JK720934:JR720934 TG720934:TN720934 ADC720934:ADJ720934 AMY720934:ANF720934 AWU720934:AXB720934 BGQ720934:BGX720934 BQM720934:BQT720934 CAI720934:CAP720934 CKE720934:CKL720934 CUA720934:CUH720934 DDW720934:DED720934 DNS720934:DNZ720934 DXO720934:DXV720934 EHK720934:EHR720934 ERG720934:ERN720934 FBC720934:FBJ720934 FKY720934:FLF720934 FUU720934:FVB720934 GEQ720934:GEX720934 GOM720934:GOT720934 GYI720934:GYP720934 HIE720934:HIL720934 HSA720934:HSH720934 IBW720934:ICD720934 ILS720934:ILZ720934 IVO720934:IVV720934 JFK720934:JFR720934 JPG720934:JPN720934 JZC720934:JZJ720934 KIY720934:KJF720934 KSU720934:KTB720934 LCQ720934:LCX720934 LMM720934:LMT720934 LWI720934:LWP720934 MGE720934:MGL720934 MQA720934:MQH720934 MZW720934:NAD720934 NJS720934:NJZ720934 NTO720934:NTV720934 ODK720934:ODR720934 ONG720934:ONN720934 OXC720934:OXJ720934 PGY720934:PHF720934 PQU720934:PRB720934 QAQ720934:QAX720934 QKM720934:QKT720934 QUI720934:QUP720934 REE720934:REL720934 ROA720934:ROH720934 RXW720934:RYD720934 SHS720934:SHZ720934 SRO720934:SRV720934 TBK720934:TBR720934 TLG720934:TLN720934 TVC720934:TVJ720934 UEY720934:UFF720934 UOU720934:UPB720934 UYQ720934:UYX720934 VIM720934:VIT720934 VSI720934:VSP720934 WCE720934:WCL720934 WMA720934:WMH720934 WVW720934:WWD720934 O786470:V786470 JK786470:JR786470 TG786470:TN786470 ADC786470:ADJ786470 AMY786470:ANF786470 AWU786470:AXB786470 BGQ786470:BGX786470 BQM786470:BQT786470 CAI786470:CAP786470 CKE786470:CKL786470 CUA786470:CUH786470 DDW786470:DED786470 DNS786470:DNZ786470 DXO786470:DXV786470 EHK786470:EHR786470 ERG786470:ERN786470 FBC786470:FBJ786470 FKY786470:FLF786470 FUU786470:FVB786470 GEQ786470:GEX786470 GOM786470:GOT786470 GYI786470:GYP786470 HIE786470:HIL786470 HSA786470:HSH786470 IBW786470:ICD786470 ILS786470:ILZ786470 IVO786470:IVV786470 JFK786470:JFR786470 JPG786470:JPN786470 JZC786470:JZJ786470 KIY786470:KJF786470 KSU786470:KTB786470 LCQ786470:LCX786470 LMM786470:LMT786470 LWI786470:LWP786470 MGE786470:MGL786470 MQA786470:MQH786470 MZW786470:NAD786470 NJS786470:NJZ786470 NTO786470:NTV786470 ODK786470:ODR786470 ONG786470:ONN786470 OXC786470:OXJ786470 PGY786470:PHF786470 PQU786470:PRB786470 QAQ786470:QAX786470 QKM786470:QKT786470 QUI786470:QUP786470 REE786470:REL786470 ROA786470:ROH786470 RXW786470:RYD786470 SHS786470:SHZ786470 SRO786470:SRV786470 TBK786470:TBR786470 TLG786470:TLN786470 TVC786470:TVJ786470 UEY786470:UFF786470 UOU786470:UPB786470 UYQ786470:UYX786470 VIM786470:VIT786470 VSI786470:VSP786470 WCE786470:WCL786470 WMA786470:WMH786470 WVW786470:WWD786470 O852006:V852006 JK852006:JR852006 TG852006:TN852006 ADC852006:ADJ852006 AMY852006:ANF852006 AWU852006:AXB852006 BGQ852006:BGX852006 BQM852006:BQT852006 CAI852006:CAP852006 CKE852006:CKL852006 CUA852006:CUH852006 DDW852006:DED852006 DNS852006:DNZ852006 DXO852006:DXV852006 EHK852006:EHR852006 ERG852006:ERN852006 FBC852006:FBJ852006 FKY852006:FLF852006 FUU852006:FVB852006 GEQ852006:GEX852006 GOM852006:GOT852006 GYI852006:GYP852006 HIE852006:HIL852006 HSA852006:HSH852006 IBW852006:ICD852006 ILS852006:ILZ852006 IVO852006:IVV852006 JFK852006:JFR852006 JPG852006:JPN852006 JZC852006:JZJ852006 KIY852006:KJF852006 KSU852006:KTB852006 LCQ852006:LCX852006 LMM852006:LMT852006 LWI852006:LWP852006 MGE852006:MGL852006 MQA852006:MQH852006 MZW852006:NAD852006 NJS852006:NJZ852006 NTO852006:NTV852006 ODK852006:ODR852006 ONG852006:ONN852006 OXC852006:OXJ852006 PGY852006:PHF852006 PQU852006:PRB852006 QAQ852006:QAX852006 QKM852006:QKT852006 QUI852006:QUP852006 REE852006:REL852006 ROA852006:ROH852006 RXW852006:RYD852006 SHS852006:SHZ852006 SRO852006:SRV852006 TBK852006:TBR852006 TLG852006:TLN852006 TVC852006:TVJ852006 UEY852006:UFF852006 UOU852006:UPB852006 UYQ852006:UYX852006 VIM852006:VIT852006 VSI852006:VSP852006 WCE852006:WCL852006 WMA852006:WMH852006 WVW852006:WWD852006 O917542:V917542 JK917542:JR917542 TG917542:TN917542 ADC917542:ADJ917542 AMY917542:ANF917542 AWU917542:AXB917542 BGQ917542:BGX917542 BQM917542:BQT917542 CAI917542:CAP917542 CKE917542:CKL917542 CUA917542:CUH917542 DDW917542:DED917542 DNS917542:DNZ917542 DXO917542:DXV917542 EHK917542:EHR917542 ERG917542:ERN917542 FBC917542:FBJ917542 FKY917542:FLF917542 FUU917542:FVB917542 GEQ917542:GEX917542 GOM917542:GOT917542 GYI917542:GYP917542 HIE917542:HIL917542 HSA917542:HSH917542 IBW917542:ICD917542 ILS917542:ILZ917542 IVO917542:IVV917542 JFK917542:JFR917542 JPG917542:JPN917542 JZC917542:JZJ917542 KIY917542:KJF917542 KSU917542:KTB917542 LCQ917542:LCX917542 LMM917542:LMT917542 LWI917542:LWP917542 MGE917542:MGL917542 MQA917542:MQH917542 MZW917542:NAD917542 NJS917542:NJZ917542 NTO917542:NTV917542 ODK917542:ODR917542 ONG917542:ONN917542 OXC917542:OXJ917542 PGY917542:PHF917542 PQU917542:PRB917542 QAQ917542:QAX917542 QKM917542:QKT917542 QUI917542:QUP917542 REE917542:REL917542 ROA917542:ROH917542 RXW917542:RYD917542 SHS917542:SHZ917542 SRO917542:SRV917542 TBK917542:TBR917542 TLG917542:TLN917542 TVC917542:TVJ917542 UEY917542:UFF917542 UOU917542:UPB917542 UYQ917542:UYX917542 VIM917542:VIT917542 VSI917542:VSP917542 WCE917542:WCL917542 WMA917542:WMH917542 WVW917542:WWD917542 O983078:V983078 JK983078:JR983078 TG983078:TN983078 ADC983078:ADJ983078 AMY983078:ANF983078 AWU983078:AXB983078 BGQ983078:BGX983078 BQM983078:BQT983078 CAI983078:CAP983078 CKE983078:CKL983078 CUA983078:CUH983078 DDW983078:DED983078 DNS983078:DNZ983078 DXO983078:DXV983078 EHK983078:EHR983078 ERG983078:ERN983078 FBC983078:FBJ983078 FKY983078:FLF983078 FUU983078:FVB983078 GEQ983078:GEX983078 GOM983078:GOT983078 GYI983078:GYP983078 HIE983078:HIL983078 HSA983078:HSH983078 IBW983078:ICD983078 ILS983078:ILZ983078 IVO983078:IVV983078 JFK983078:JFR983078 JPG983078:JPN983078 JZC983078:JZJ983078 KIY983078:KJF983078 KSU983078:KTB983078 LCQ983078:LCX983078 LMM983078:LMT983078 LWI983078:LWP983078 MGE983078:MGL983078 MQA983078:MQH983078 MZW983078:NAD983078 NJS983078:NJZ983078 NTO983078:NTV983078 ODK983078:ODR983078 ONG983078:ONN983078 OXC983078:OXJ983078 PGY983078:PHF983078 PQU983078:PRB983078 QAQ983078:QAX983078 QKM983078:QKT983078 QUI983078:QUP983078 REE983078:REL983078 ROA983078:ROH983078 RXW983078:RYD983078 SHS983078:SHZ983078 SRO983078:SRV983078 TBK983078:TBR983078 TLG983078:TLN983078 TVC983078:TVJ983078 UEY983078:UFF983078 UOU983078:UPB983078 UYQ983078:UYX983078 VIM983078:VIT983078 VSI983078:VSP983078 WCE983078:WCL983078 WMA983078:WMH983078 WVW983078:WWD983078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1 AM65551:AP65551 KI65551:KL65551 UE65551:UH65551 AEA65551:AED65551 ANW65551:ANZ65551 AXS65551:AXV65551 BHO65551:BHR65551 BRK65551:BRN65551 CBG65551:CBJ65551 CLC65551:CLF65551 CUY65551:CVB65551 DEU65551:DEX65551 DOQ65551:DOT65551 DYM65551:DYP65551 EII65551:EIL65551 ESE65551:ESH65551 FCA65551:FCD65551 FLW65551:FLZ65551 FVS65551:FVV65551 GFO65551:GFR65551 GPK65551:GPN65551 GZG65551:GZJ65551 HJC65551:HJF65551 HSY65551:HTB65551 ICU65551:ICX65551 IMQ65551:IMT65551 IWM65551:IWP65551 JGI65551:JGL65551 JQE65551:JQH65551 KAA65551:KAD65551 KJW65551:KJZ65551 KTS65551:KTV65551 LDO65551:LDR65551 LNK65551:LNN65551 LXG65551:LXJ65551 MHC65551:MHF65551 MQY65551:MRB65551 NAU65551:NAX65551 NKQ65551:NKT65551 NUM65551:NUP65551 OEI65551:OEL65551 OOE65551:OOH65551 OYA65551:OYD65551 PHW65551:PHZ65551 PRS65551:PRV65551 QBO65551:QBR65551 QLK65551:QLN65551 QVG65551:QVJ65551 RFC65551:RFF65551 ROY65551:RPB65551 RYU65551:RYX65551 SIQ65551:SIT65551 SSM65551:SSP65551 TCI65551:TCL65551 TME65551:TMH65551 TWA65551:TWD65551 UFW65551:UFZ65551 UPS65551:UPV65551 UZO65551:UZR65551 VJK65551:VJN65551 VTG65551:VTJ65551 WDC65551:WDF65551 WMY65551:WNB65551 WWU65551:WWX65551 AM131087:AP131087 KI131087:KL131087 UE131087:UH131087 AEA131087:AED131087 ANW131087:ANZ131087 AXS131087:AXV131087 BHO131087:BHR131087 BRK131087:BRN131087 CBG131087:CBJ131087 CLC131087:CLF131087 CUY131087:CVB131087 DEU131087:DEX131087 DOQ131087:DOT131087 DYM131087:DYP131087 EII131087:EIL131087 ESE131087:ESH131087 FCA131087:FCD131087 FLW131087:FLZ131087 FVS131087:FVV131087 GFO131087:GFR131087 GPK131087:GPN131087 GZG131087:GZJ131087 HJC131087:HJF131087 HSY131087:HTB131087 ICU131087:ICX131087 IMQ131087:IMT131087 IWM131087:IWP131087 JGI131087:JGL131087 JQE131087:JQH131087 KAA131087:KAD131087 KJW131087:KJZ131087 KTS131087:KTV131087 LDO131087:LDR131087 LNK131087:LNN131087 LXG131087:LXJ131087 MHC131087:MHF131087 MQY131087:MRB131087 NAU131087:NAX131087 NKQ131087:NKT131087 NUM131087:NUP131087 OEI131087:OEL131087 OOE131087:OOH131087 OYA131087:OYD131087 PHW131087:PHZ131087 PRS131087:PRV131087 QBO131087:QBR131087 QLK131087:QLN131087 QVG131087:QVJ131087 RFC131087:RFF131087 ROY131087:RPB131087 RYU131087:RYX131087 SIQ131087:SIT131087 SSM131087:SSP131087 TCI131087:TCL131087 TME131087:TMH131087 TWA131087:TWD131087 UFW131087:UFZ131087 UPS131087:UPV131087 UZO131087:UZR131087 VJK131087:VJN131087 VTG131087:VTJ131087 WDC131087:WDF131087 WMY131087:WNB131087 WWU131087:WWX131087 AM196623:AP196623 KI196623:KL196623 UE196623:UH196623 AEA196623:AED196623 ANW196623:ANZ196623 AXS196623:AXV196623 BHO196623:BHR196623 BRK196623:BRN196623 CBG196623:CBJ196623 CLC196623:CLF196623 CUY196623:CVB196623 DEU196623:DEX196623 DOQ196623:DOT196623 DYM196623:DYP196623 EII196623:EIL196623 ESE196623:ESH196623 FCA196623:FCD196623 FLW196623:FLZ196623 FVS196623:FVV196623 GFO196623:GFR196623 GPK196623:GPN196623 GZG196623:GZJ196623 HJC196623:HJF196623 HSY196623:HTB196623 ICU196623:ICX196623 IMQ196623:IMT196623 IWM196623:IWP196623 JGI196623:JGL196623 JQE196623:JQH196623 KAA196623:KAD196623 KJW196623:KJZ196623 KTS196623:KTV196623 LDO196623:LDR196623 LNK196623:LNN196623 LXG196623:LXJ196623 MHC196623:MHF196623 MQY196623:MRB196623 NAU196623:NAX196623 NKQ196623:NKT196623 NUM196623:NUP196623 OEI196623:OEL196623 OOE196623:OOH196623 OYA196623:OYD196623 PHW196623:PHZ196623 PRS196623:PRV196623 QBO196623:QBR196623 QLK196623:QLN196623 QVG196623:QVJ196623 RFC196623:RFF196623 ROY196623:RPB196623 RYU196623:RYX196623 SIQ196623:SIT196623 SSM196623:SSP196623 TCI196623:TCL196623 TME196623:TMH196623 TWA196623:TWD196623 UFW196623:UFZ196623 UPS196623:UPV196623 UZO196623:UZR196623 VJK196623:VJN196623 VTG196623:VTJ196623 WDC196623:WDF196623 WMY196623:WNB196623 WWU196623:WWX196623 AM262159:AP262159 KI262159:KL262159 UE262159:UH262159 AEA262159:AED262159 ANW262159:ANZ262159 AXS262159:AXV262159 BHO262159:BHR262159 BRK262159:BRN262159 CBG262159:CBJ262159 CLC262159:CLF262159 CUY262159:CVB262159 DEU262159:DEX262159 DOQ262159:DOT262159 DYM262159:DYP262159 EII262159:EIL262159 ESE262159:ESH262159 FCA262159:FCD262159 FLW262159:FLZ262159 FVS262159:FVV262159 GFO262159:GFR262159 GPK262159:GPN262159 GZG262159:GZJ262159 HJC262159:HJF262159 HSY262159:HTB262159 ICU262159:ICX262159 IMQ262159:IMT262159 IWM262159:IWP262159 JGI262159:JGL262159 JQE262159:JQH262159 KAA262159:KAD262159 KJW262159:KJZ262159 KTS262159:KTV262159 LDO262159:LDR262159 LNK262159:LNN262159 LXG262159:LXJ262159 MHC262159:MHF262159 MQY262159:MRB262159 NAU262159:NAX262159 NKQ262159:NKT262159 NUM262159:NUP262159 OEI262159:OEL262159 OOE262159:OOH262159 OYA262159:OYD262159 PHW262159:PHZ262159 PRS262159:PRV262159 QBO262159:QBR262159 QLK262159:QLN262159 QVG262159:QVJ262159 RFC262159:RFF262159 ROY262159:RPB262159 RYU262159:RYX262159 SIQ262159:SIT262159 SSM262159:SSP262159 TCI262159:TCL262159 TME262159:TMH262159 TWA262159:TWD262159 UFW262159:UFZ262159 UPS262159:UPV262159 UZO262159:UZR262159 VJK262159:VJN262159 VTG262159:VTJ262159 WDC262159:WDF262159 WMY262159:WNB262159 WWU262159:WWX262159 AM327695:AP327695 KI327695:KL327695 UE327695:UH327695 AEA327695:AED327695 ANW327695:ANZ327695 AXS327695:AXV327695 BHO327695:BHR327695 BRK327695:BRN327695 CBG327695:CBJ327695 CLC327695:CLF327695 CUY327695:CVB327695 DEU327695:DEX327695 DOQ327695:DOT327695 DYM327695:DYP327695 EII327695:EIL327695 ESE327695:ESH327695 FCA327695:FCD327695 FLW327695:FLZ327695 FVS327695:FVV327695 GFO327695:GFR327695 GPK327695:GPN327695 GZG327695:GZJ327695 HJC327695:HJF327695 HSY327695:HTB327695 ICU327695:ICX327695 IMQ327695:IMT327695 IWM327695:IWP327695 JGI327695:JGL327695 JQE327695:JQH327695 KAA327695:KAD327695 KJW327695:KJZ327695 KTS327695:KTV327695 LDO327695:LDR327695 LNK327695:LNN327695 LXG327695:LXJ327695 MHC327695:MHF327695 MQY327695:MRB327695 NAU327695:NAX327695 NKQ327695:NKT327695 NUM327695:NUP327695 OEI327695:OEL327695 OOE327695:OOH327695 OYA327695:OYD327695 PHW327695:PHZ327695 PRS327695:PRV327695 QBO327695:QBR327695 QLK327695:QLN327695 QVG327695:QVJ327695 RFC327695:RFF327695 ROY327695:RPB327695 RYU327695:RYX327695 SIQ327695:SIT327695 SSM327695:SSP327695 TCI327695:TCL327695 TME327695:TMH327695 TWA327695:TWD327695 UFW327695:UFZ327695 UPS327695:UPV327695 UZO327695:UZR327695 VJK327695:VJN327695 VTG327695:VTJ327695 WDC327695:WDF327695 WMY327695:WNB327695 WWU327695:WWX327695 AM393231:AP393231 KI393231:KL393231 UE393231:UH393231 AEA393231:AED393231 ANW393231:ANZ393231 AXS393231:AXV393231 BHO393231:BHR393231 BRK393231:BRN393231 CBG393231:CBJ393231 CLC393231:CLF393231 CUY393231:CVB393231 DEU393231:DEX393231 DOQ393231:DOT393231 DYM393231:DYP393231 EII393231:EIL393231 ESE393231:ESH393231 FCA393231:FCD393231 FLW393231:FLZ393231 FVS393231:FVV393231 GFO393231:GFR393231 GPK393231:GPN393231 GZG393231:GZJ393231 HJC393231:HJF393231 HSY393231:HTB393231 ICU393231:ICX393231 IMQ393231:IMT393231 IWM393231:IWP393231 JGI393231:JGL393231 JQE393231:JQH393231 KAA393231:KAD393231 KJW393231:KJZ393231 KTS393231:KTV393231 LDO393231:LDR393231 LNK393231:LNN393231 LXG393231:LXJ393231 MHC393231:MHF393231 MQY393231:MRB393231 NAU393231:NAX393231 NKQ393231:NKT393231 NUM393231:NUP393231 OEI393231:OEL393231 OOE393231:OOH393231 OYA393231:OYD393231 PHW393231:PHZ393231 PRS393231:PRV393231 QBO393231:QBR393231 QLK393231:QLN393231 QVG393231:QVJ393231 RFC393231:RFF393231 ROY393231:RPB393231 RYU393231:RYX393231 SIQ393231:SIT393231 SSM393231:SSP393231 TCI393231:TCL393231 TME393231:TMH393231 TWA393231:TWD393231 UFW393231:UFZ393231 UPS393231:UPV393231 UZO393231:UZR393231 VJK393231:VJN393231 VTG393231:VTJ393231 WDC393231:WDF393231 WMY393231:WNB393231 WWU393231:WWX393231 AM458767:AP458767 KI458767:KL458767 UE458767:UH458767 AEA458767:AED458767 ANW458767:ANZ458767 AXS458767:AXV458767 BHO458767:BHR458767 BRK458767:BRN458767 CBG458767:CBJ458767 CLC458767:CLF458767 CUY458767:CVB458767 DEU458767:DEX458767 DOQ458767:DOT458767 DYM458767:DYP458767 EII458767:EIL458767 ESE458767:ESH458767 FCA458767:FCD458767 FLW458767:FLZ458767 FVS458767:FVV458767 GFO458767:GFR458767 GPK458767:GPN458767 GZG458767:GZJ458767 HJC458767:HJF458767 HSY458767:HTB458767 ICU458767:ICX458767 IMQ458767:IMT458767 IWM458767:IWP458767 JGI458767:JGL458767 JQE458767:JQH458767 KAA458767:KAD458767 KJW458767:KJZ458767 KTS458767:KTV458767 LDO458767:LDR458767 LNK458767:LNN458767 LXG458767:LXJ458767 MHC458767:MHF458767 MQY458767:MRB458767 NAU458767:NAX458767 NKQ458767:NKT458767 NUM458767:NUP458767 OEI458767:OEL458767 OOE458767:OOH458767 OYA458767:OYD458767 PHW458767:PHZ458767 PRS458767:PRV458767 QBO458767:QBR458767 QLK458767:QLN458767 QVG458767:QVJ458767 RFC458767:RFF458767 ROY458767:RPB458767 RYU458767:RYX458767 SIQ458767:SIT458767 SSM458767:SSP458767 TCI458767:TCL458767 TME458767:TMH458767 TWA458767:TWD458767 UFW458767:UFZ458767 UPS458767:UPV458767 UZO458767:UZR458767 VJK458767:VJN458767 VTG458767:VTJ458767 WDC458767:WDF458767 WMY458767:WNB458767 WWU458767:WWX458767 AM524303:AP524303 KI524303:KL524303 UE524303:UH524303 AEA524303:AED524303 ANW524303:ANZ524303 AXS524303:AXV524303 BHO524303:BHR524303 BRK524303:BRN524303 CBG524303:CBJ524303 CLC524303:CLF524303 CUY524303:CVB524303 DEU524303:DEX524303 DOQ524303:DOT524303 DYM524303:DYP524303 EII524303:EIL524303 ESE524303:ESH524303 FCA524303:FCD524303 FLW524303:FLZ524303 FVS524303:FVV524303 GFO524303:GFR524303 GPK524303:GPN524303 GZG524303:GZJ524303 HJC524303:HJF524303 HSY524303:HTB524303 ICU524303:ICX524303 IMQ524303:IMT524303 IWM524303:IWP524303 JGI524303:JGL524303 JQE524303:JQH524303 KAA524303:KAD524303 KJW524303:KJZ524303 KTS524303:KTV524303 LDO524303:LDR524303 LNK524303:LNN524303 LXG524303:LXJ524303 MHC524303:MHF524303 MQY524303:MRB524303 NAU524303:NAX524303 NKQ524303:NKT524303 NUM524303:NUP524303 OEI524303:OEL524303 OOE524303:OOH524303 OYA524303:OYD524303 PHW524303:PHZ524303 PRS524303:PRV524303 QBO524303:QBR524303 QLK524303:QLN524303 QVG524303:QVJ524303 RFC524303:RFF524303 ROY524303:RPB524303 RYU524303:RYX524303 SIQ524303:SIT524303 SSM524303:SSP524303 TCI524303:TCL524303 TME524303:TMH524303 TWA524303:TWD524303 UFW524303:UFZ524303 UPS524303:UPV524303 UZO524303:UZR524303 VJK524303:VJN524303 VTG524303:VTJ524303 WDC524303:WDF524303 WMY524303:WNB524303 WWU524303:WWX524303 AM589839:AP589839 KI589839:KL589839 UE589839:UH589839 AEA589839:AED589839 ANW589839:ANZ589839 AXS589839:AXV589839 BHO589839:BHR589839 BRK589839:BRN589839 CBG589839:CBJ589839 CLC589839:CLF589839 CUY589839:CVB589839 DEU589839:DEX589839 DOQ589839:DOT589839 DYM589839:DYP589839 EII589839:EIL589839 ESE589839:ESH589839 FCA589839:FCD589839 FLW589839:FLZ589839 FVS589839:FVV589839 GFO589839:GFR589839 GPK589839:GPN589839 GZG589839:GZJ589839 HJC589839:HJF589839 HSY589839:HTB589839 ICU589839:ICX589839 IMQ589839:IMT589839 IWM589839:IWP589839 JGI589839:JGL589839 JQE589839:JQH589839 KAA589839:KAD589839 KJW589839:KJZ589839 KTS589839:KTV589839 LDO589839:LDR589839 LNK589839:LNN589839 LXG589839:LXJ589839 MHC589839:MHF589839 MQY589839:MRB589839 NAU589839:NAX589839 NKQ589839:NKT589839 NUM589839:NUP589839 OEI589839:OEL589839 OOE589839:OOH589839 OYA589839:OYD589839 PHW589839:PHZ589839 PRS589839:PRV589839 QBO589839:QBR589839 QLK589839:QLN589839 QVG589839:QVJ589839 RFC589839:RFF589839 ROY589839:RPB589839 RYU589839:RYX589839 SIQ589839:SIT589839 SSM589839:SSP589839 TCI589839:TCL589839 TME589839:TMH589839 TWA589839:TWD589839 UFW589839:UFZ589839 UPS589839:UPV589839 UZO589839:UZR589839 VJK589839:VJN589839 VTG589839:VTJ589839 WDC589839:WDF589839 WMY589839:WNB589839 WWU589839:WWX589839 AM655375:AP655375 KI655375:KL655375 UE655375:UH655375 AEA655375:AED655375 ANW655375:ANZ655375 AXS655375:AXV655375 BHO655375:BHR655375 BRK655375:BRN655375 CBG655375:CBJ655375 CLC655375:CLF655375 CUY655375:CVB655375 DEU655375:DEX655375 DOQ655375:DOT655375 DYM655375:DYP655375 EII655375:EIL655375 ESE655375:ESH655375 FCA655375:FCD655375 FLW655375:FLZ655375 FVS655375:FVV655375 GFO655375:GFR655375 GPK655375:GPN655375 GZG655375:GZJ655375 HJC655375:HJF655375 HSY655375:HTB655375 ICU655375:ICX655375 IMQ655375:IMT655375 IWM655375:IWP655375 JGI655375:JGL655375 JQE655375:JQH655375 KAA655375:KAD655375 KJW655375:KJZ655375 KTS655375:KTV655375 LDO655375:LDR655375 LNK655375:LNN655375 LXG655375:LXJ655375 MHC655375:MHF655375 MQY655375:MRB655375 NAU655375:NAX655375 NKQ655375:NKT655375 NUM655375:NUP655375 OEI655375:OEL655375 OOE655375:OOH655375 OYA655375:OYD655375 PHW655375:PHZ655375 PRS655375:PRV655375 QBO655375:QBR655375 QLK655375:QLN655375 QVG655375:QVJ655375 RFC655375:RFF655375 ROY655375:RPB655375 RYU655375:RYX655375 SIQ655375:SIT655375 SSM655375:SSP655375 TCI655375:TCL655375 TME655375:TMH655375 TWA655375:TWD655375 UFW655375:UFZ655375 UPS655375:UPV655375 UZO655375:UZR655375 VJK655375:VJN655375 VTG655375:VTJ655375 WDC655375:WDF655375 WMY655375:WNB655375 WWU655375:WWX655375 AM720911:AP720911 KI720911:KL720911 UE720911:UH720911 AEA720911:AED720911 ANW720911:ANZ720911 AXS720911:AXV720911 BHO720911:BHR720911 BRK720911:BRN720911 CBG720911:CBJ720911 CLC720911:CLF720911 CUY720911:CVB720911 DEU720911:DEX720911 DOQ720911:DOT720911 DYM720911:DYP720911 EII720911:EIL720911 ESE720911:ESH720911 FCA720911:FCD720911 FLW720911:FLZ720911 FVS720911:FVV720911 GFO720911:GFR720911 GPK720911:GPN720911 GZG720911:GZJ720911 HJC720911:HJF720911 HSY720911:HTB720911 ICU720911:ICX720911 IMQ720911:IMT720911 IWM720911:IWP720911 JGI720911:JGL720911 JQE720911:JQH720911 KAA720911:KAD720911 KJW720911:KJZ720911 KTS720911:KTV720911 LDO720911:LDR720911 LNK720911:LNN720911 LXG720911:LXJ720911 MHC720911:MHF720911 MQY720911:MRB720911 NAU720911:NAX720911 NKQ720911:NKT720911 NUM720911:NUP720911 OEI720911:OEL720911 OOE720911:OOH720911 OYA720911:OYD720911 PHW720911:PHZ720911 PRS720911:PRV720911 QBO720911:QBR720911 QLK720911:QLN720911 QVG720911:QVJ720911 RFC720911:RFF720911 ROY720911:RPB720911 RYU720911:RYX720911 SIQ720911:SIT720911 SSM720911:SSP720911 TCI720911:TCL720911 TME720911:TMH720911 TWA720911:TWD720911 UFW720911:UFZ720911 UPS720911:UPV720911 UZO720911:UZR720911 VJK720911:VJN720911 VTG720911:VTJ720911 WDC720911:WDF720911 WMY720911:WNB720911 WWU720911:WWX720911 AM786447:AP786447 KI786447:KL786447 UE786447:UH786447 AEA786447:AED786447 ANW786447:ANZ786447 AXS786447:AXV786447 BHO786447:BHR786447 BRK786447:BRN786447 CBG786447:CBJ786447 CLC786447:CLF786447 CUY786447:CVB786447 DEU786447:DEX786447 DOQ786447:DOT786447 DYM786447:DYP786447 EII786447:EIL786447 ESE786447:ESH786447 FCA786447:FCD786447 FLW786447:FLZ786447 FVS786447:FVV786447 GFO786447:GFR786447 GPK786447:GPN786447 GZG786447:GZJ786447 HJC786447:HJF786447 HSY786447:HTB786447 ICU786447:ICX786447 IMQ786447:IMT786447 IWM786447:IWP786447 JGI786447:JGL786447 JQE786447:JQH786447 KAA786447:KAD786447 KJW786447:KJZ786447 KTS786447:KTV786447 LDO786447:LDR786447 LNK786447:LNN786447 LXG786447:LXJ786447 MHC786447:MHF786447 MQY786447:MRB786447 NAU786447:NAX786447 NKQ786447:NKT786447 NUM786447:NUP786447 OEI786447:OEL786447 OOE786447:OOH786447 OYA786447:OYD786447 PHW786447:PHZ786447 PRS786447:PRV786447 QBO786447:QBR786447 QLK786447:QLN786447 QVG786447:QVJ786447 RFC786447:RFF786447 ROY786447:RPB786447 RYU786447:RYX786447 SIQ786447:SIT786447 SSM786447:SSP786447 TCI786447:TCL786447 TME786447:TMH786447 TWA786447:TWD786447 UFW786447:UFZ786447 UPS786447:UPV786447 UZO786447:UZR786447 VJK786447:VJN786447 VTG786447:VTJ786447 WDC786447:WDF786447 WMY786447:WNB786447 WWU786447:WWX786447 AM851983:AP851983 KI851983:KL851983 UE851983:UH851983 AEA851983:AED851983 ANW851983:ANZ851983 AXS851983:AXV851983 BHO851983:BHR851983 BRK851983:BRN851983 CBG851983:CBJ851983 CLC851983:CLF851983 CUY851983:CVB851983 DEU851983:DEX851983 DOQ851983:DOT851983 DYM851983:DYP851983 EII851983:EIL851983 ESE851983:ESH851983 FCA851983:FCD851983 FLW851983:FLZ851983 FVS851983:FVV851983 GFO851983:GFR851983 GPK851983:GPN851983 GZG851983:GZJ851983 HJC851983:HJF851983 HSY851983:HTB851983 ICU851983:ICX851983 IMQ851983:IMT851983 IWM851983:IWP851983 JGI851983:JGL851983 JQE851983:JQH851983 KAA851983:KAD851983 KJW851983:KJZ851983 KTS851983:KTV851983 LDO851983:LDR851983 LNK851983:LNN851983 LXG851983:LXJ851983 MHC851983:MHF851983 MQY851983:MRB851983 NAU851983:NAX851983 NKQ851983:NKT851983 NUM851983:NUP851983 OEI851983:OEL851983 OOE851983:OOH851983 OYA851983:OYD851983 PHW851983:PHZ851983 PRS851983:PRV851983 QBO851983:QBR851983 QLK851983:QLN851983 QVG851983:QVJ851983 RFC851983:RFF851983 ROY851983:RPB851983 RYU851983:RYX851983 SIQ851983:SIT851983 SSM851983:SSP851983 TCI851983:TCL851983 TME851983:TMH851983 TWA851983:TWD851983 UFW851983:UFZ851983 UPS851983:UPV851983 UZO851983:UZR851983 VJK851983:VJN851983 VTG851983:VTJ851983 WDC851983:WDF851983 WMY851983:WNB851983 WWU851983:WWX851983 AM917519:AP917519 KI917519:KL917519 UE917519:UH917519 AEA917519:AED917519 ANW917519:ANZ917519 AXS917519:AXV917519 BHO917519:BHR917519 BRK917519:BRN917519 CBG917519:CBJ917519 CLC917519:CLF917519 CUY917519:CVB917519 DEU917519:DEX917519 DOQ917519:DOT917519 DYM917519:DYP917519 EII917519:EIL917519 ESE917519:ESH917519 FCA917519:FCD917519 FLW917519:FLZ917519 FVS917519:FVV917519 GFO917519:GFR917519 GPK917519:GPN917519 GZG917519:GZJ917519 HJC917519:HJF917519 HSY917519:HTB917519 ICU917519:ICX917519 IMQ917519:IMT917519 IWM917519:IWP917519 JGI917519:JGL917519 JQE917519:JQH917519 KAA917519:KAD917519 KJW917519:KJZ917519 KTS917519:KTV917519 LDO917519:LDR917519 LNK917519:LNN917519 LXG917519:LXJ917519 MHC917519:MHF917519 MQY917519:MRB917519 NAU917519:NAX917519 NKQ917519:NKT917519 NUM917519:NUP917519 OEI917519:OEL917519 OOE917519:OOH917519 OYA917519:OYD917519 PHW917519:PHZ917519 PRS917519:PRV917519 QBO917519:QBR917519 QLK917519:QLN917519 QVG917519:QVJ917519 RFC917519:RFF917519 ROY917519:RPB917519 RYU917519:RYX917519 SIQ917519:SIT917519 SSM917519:SSP917519 TCI917519:TCL917519 TME917519:TMH917519 TWA917519:TWD917519 UFW917519:UFZ917519 UPS917519:UPV917519 UZO917519:UZR917519 VJK917519:VJN917519 VTG917519:VTJ917519 WDC917519:WDF917519 WMY917519:WNB917519 WWU917519:WWX917519 AM983055:AP983055 KI983055:KL983055 UE983055:UH983055 AEA983055:AED983055 ANW983055:ANZ983055 AXS983055:AXV983055 BHO983055:BHR983055 BRK983055:BRN983055 CBG983055:CBJ983055 CLC983055:CLF983055 CUY983055:CVB983055 DEU983055:DEX983055 DOQ983055:DOT983055 DYM983055:DYP983055 EII983055:EIL983055 ESE983055:ESH983055 FCA983055:FCD983055 FLW983055:FLZ983055 FVS983055:FVV983055 GFO983055:GFR983055 GPK983055:GPN983055 GZG983055:GZJ983055 HJC983055:HJF983055 HSY983055:HTB983055 ICU983055:ICX983055 IMQ983055:IMT983055 IWM983055:IWP983055 JGI983055:JGL983055 JQE983055:JQH983055 KAA983055:KAD983055 KJW983055:KJZ983055 KTS983055:KTV983055 LDO983055:LDR983055 LNK983055:LNN983055 LXG983055:LXJ983055 MHC983055:MHF983055 MQY983055:MRB983055 NAU983055:NAX983055 NKQ983055:NKT983055 NUM983055:NUP983055 OEI983055:OEL983055 OOE983055:OOH983055 OYA983055:OYD983055 PHW983055:PHZ983055 PRS983055:PRV983055 QBO983055:QBR983055 QLK983055:QLN983055 QVG983055:QVJ983055 RFC983055:RFF983055 ROY983055:RPB983055 RYU983055:RYX983055 SIQ983055:SIT983055 SSM983055:SSP983055 TCI983055:TCL983055 TME983055:TMH983055 TWA983055:TWD983055 UFW983055:UFZ983055 UPS983055:UPV983055 UZO983055:UZR983055 VJK983055:VJN983055 VTG983055:VTJ983055 WDC983055:WDF983055 WMY983055:WNB983055 WWU983055:WWX983055 AG36:AN36 KC36:KJ36 TY36:UF36 ADU36:AEB36 ANQ36:ANX36 AXM36:AXT36 BHI36:BHP36 BRE36:BRL36 CBA36:CBH36 CKW36:CLD36 CUS36:CUZ36 DEO36:DEV36 DOK36:DOR36 DYG36:DYN36 EIC36:EIJ36 ERY36:ESF36 FBU36:FCB36 FLQ36:FLX36 FVM36:FVT36 GFI36:GFP36 GPE36:GPL36 GZA36:GZH36 HIW36:HJD36 HSS36:HSZ36 ICO36:ICV36 IMK36:IMR36 IWG36:IWN36 JGC36:JGJ36 JPY36:JQF36 JZU36:KAB36 KJQ36:KJX36 KTM36:KTT36 LDI36:LDP36 LNE36:LNL36 LXA36:LXH36 MGW36:MHD36 MQS36:MQZ36 NAO36:NAV36 NKK36:NKR36 NUG36:NUN36 OEC36:OEJ36 ONY36:OOF36 OXU36:OYB36 PHQ36:PHX36 PRM36:PRT36 QBI36:QBP36 QLE36:QLL36 QVA36:QVH36 REW36:RFD36 ROS36:ROZ36 RYO36:RYV36 SIK36:SIR36 SSG36:SSN36 TCC36:TCJ36 TLY36:TMF36 TVU36:TWB36 UFQ36:UFX36 UPM36:UPT36 UZI36:UZP36 VJE36:VJL36 VTA36:VTH36 WCW36:WDD36 WMS36:WMZ36 WWO36:WWV36 AG65572:AN65572 KC65572:KJ65572 TY65572:UF65572 ADU65572:AEB65572 ANQ65572:ANX65572 AXM65572:AXT65572 BHI65572:BHP65572 BRE65572:BRL65572 CBA65572:CBH65572 CKW65572:CLD65572 CUS65572:CUZ65572 DEO65572:DEV65572 DOK65572:DOR65572 DYG65572:DYN65572 EIC65572:EIJ65572 ERY65572:ESF65572 FBU65572:FCB65572 FLQ65572:FLX65572 FVM65572:FVT65572 GFI65572:GFP65572 GPE65572:GPL65572 GZA65572:GZH65572 HIW65572:HJD65572 HSS65572:HSZ65572 ICO65572:ICV65572 IMK65572:IMR65572 IWG65572:IWN65572 JGC65572:JGJ65572 JPY65572:JQF65572 JZU65572:KAB65572 KJQ65572:KJX65572 KTM65572:KTT65572 LDI65572:LDP65572 LNE65572:LNL65572 LXA65572:LXH65572 MGW65572:MHD65572 MQS65572:MQZ65572 NAO65572:NAV65572 NKK65572:NKR65572 NUG65572:NUN65572 OEC65572:OEJ65572 ONY65572:OOF65572 OXU65572:OYB65572 PHQ65572:PHX65572 PRM65572:PRT65572 QBI65572:QBP65572 QLE65572:QLL65572 QVA65572:QVH65572 REW65572:RFD65572 ROS65572:ROZ65572 RYO65572:RYV65572 SIK65572:SIR65572 SSG65572:SSN65572 TCC65572:TCJ65572 TLY65572:TMF65572 TVU65572:TWB65572 UFQ65572:UFX65572 UPM65572:UPT65572 UZI65572:UZP65572 VJE65572:VJL65572 VTA65572:VTH65572 WCW65572:WDD65572 WMS65572:WMZ65572 WWO65572:WWV65572 AG131108:AN131108 KC131108:KJ131108 TY131108:UF131108 ADU131108:AEB131108 ANQ131108:ANX131108 AXM131108:AXT131108 BHI131108:BHP131108 BRE131108:BRL131108 CBA131108:CBH131108 CKW131108:CLD131108 CUS131108:CUZ131108 DEO131108:DEV131108 DOK131108:DOR131108 DYG131108:DYN131108 EIC131108:EIJ131108 ERY131108:ESF131108 FBU131108:FCB131108 FLQ131108:FLX131108 FVM131108:FVT131108 GFI131108:GFP131108 GPE131108:GPL131108 GZA131108:GZH131108 HIW131108:HJD131108 HSS131108:HSZ131108 ICO131108:ICV131108 IMK131108:IMR131108 IWG131108:IWN131108 JGC131108:JGJ131108 JPY131108:JQF131108 JZU131108:KAB131108 KJQ131108:KJX131108 KTM131108:KTT131108 LDI131108:LDP131108 LNE131108:LNL131108 LXA131108:LXH131108 MGW131108:MHD131108 MQS131108:MQZ131108 NAO131108:NAV131108 NKK131108:NKR131108 NUG131108:NUN131108 OEC131108:OEJ131108 ONY131108:OOF131108 OXU131108:OYB131108 PHQ131108:PHX131108 PRM131108:PRT131108 QBI131108:QBP131108 QLE131108:QLL131108 QVA131108:QVH131108 REW131108:RFD131108 ROS131108:ROZ131108 RYO131108:RYV131108 SIK131108:SIR131108 SSG131108:SSN131108 TCC131108:TCJ131108 TLY131108:TMF131108 TVU131108:TWB131108 UFQ131108:UFX131108 UPM131108:UPT131108 UZI131108:UZP131108 VJE131108:VJL131108 VTA131108:VTH131108 WCW131108:WDD131108 WMS131108:WMZ131108 WWO131108:WWV131108 AG196644:AN196644 KC196644:KJ196644 TY196644:UF196644 ADU196644:AEB196644 ANQ196644:ANX196644 AXM196644:AXT196644 BHI196644:BHP196644 BRE196644:BRL196644 CBA196644:CBH196644 CKW196644:CLD196644 CUS196644:CUZ196644 DEO196644:DEV196644 DOK196644:DOR196644 DYG196644:DYN196644 EIC196644:EIJ196644 ERY196644:ESF196644 FBU196644:FCB196644 FLQ196644:FLX196644 FVM196644:FVT196644 GFI196644:GFP196644 GPE196644:GPL196644 GZA196644:GZH196644 HIW196644:HJD196644 HSS196644:HSZ196644 ICO196644:ICV196644 IMK196644:IMR196644 IWG196644:IWN196644 JGC196644:JGJ196644 JPY196644:JQF196644 JZU196644:KAB196644 KJQ196644:KJX196644 KTM196644:KTT196644 LDI196644:LDP196644 LNE196644:LNL196644 LXA196644:LXH196644 MGW196644:MHD196644 MQS196644:MQZ196644 NAO196644:NAV196644 NKK196644:NKR196644 NUG196644:NUN196644 OEC196644:OEJ196644 ONY196644:OOF196644 OXU196644:OYB196644 PHQ196644:PHX196644 PRM196644:PRT196644 QBI196644:QBP196644 QLE196644:QLL196644 QVA196644:QVH196644 REW196644:RFD196644 ROS196644:ROZ196644 RYO196644:RYV196644 SIK196644:SIR196644 SSG196644:SSN196644 TCC196644:TCJ196644 TLY196644:TMF196644 TVU196644:TWB196644 UFQ196644:UFX196644 UPM196644:UPT196644 UZI196644:UZP196644 VJE196644:VJL196644 VTA196644:VTH196644 WCW196644:WDD196644 WMS196644:WMZ196644 WWO196644:WWV196644 AG262180:AN262180 KC262180:KJ262180 TY262180:UF262180 ADU262180:AEB262180 ANQ262180:ANX262180 AXM262180:AXT262180 BHI262180:BHP262180 BRE262180:BRL262180 CBA262180:CBH262180 CKW262180:CLD262180 CUS262180:CUZ262180 DEO262180:DEV262180 DOK262180:DOR262180 DYG262180:DYN262180 EIC262180:EIJ262180 ERY262180:ESF262180 FBU262180:FCB262180 FLQ262180:FLX262180 FVM262180:FVT262180 GFI262180:GFP262180 GPE262180:GPL262180 GZA262180:GZH262180 HIW262180:HJD262180 HSS262180:HSZ262180 ICO262180:ICV262180 IMK262180:IMR262180 IWG262180:IWN262180 JGC262180:JGJ262180 JPY262180:JQF262180 JZU262180:KAB262180 KJQ262180:KJX262180 KTM262180:KTT262180 LDI262180:LDP262180 LNE262180:LNL262180 LXA262180:LXH262180 MGW262180:MHD262180 MQS262180:MQZ262180 NAO262180:NAV262180 NKK262180:NKR262180 NUG262180:NUN262180 OEC262180:OEJ262180 ONY262180:OOF262180 OXU262180:OYB262180 PHQ262180:PHX262180 PRM262180:PRT262180 QBI262180:QBP262180 QLE262180:QLL262180 QVA262180:QVH262180 REW262180:RFD262180 ROS262180:ROZ262180 RYO262180:RYV262180 SIK262180:SIR262180 SSG262180:SSN262180 TCC262180:TCJ262180 TLY262180:TMF262180 TVU262180:TWB262180 UFQ262180:UFX262180 UPM262180:UPT262180 UZI262180:UZP262180 VJE262180:VJL262180 VTA262180:VTH262180 WCW262180:WDD262180 WMS262180:WMZ262180 WWO262180:WWV262180 AG327716:AN327716 KC327716:KJ327716 TY327716:UF327716 ADU327716:AEB327716 ANQ327716:ANX327716 AXM327716:AXT327716 BHI327716:BHP327716 BRE327716:BRL327716 CBA327716:CBH327716 CKW327716:CLD327716 CUS327716:CUZ327716 DEO327716:DEV327716 DOK327716:DOR327716 DYG327716:DYN327716 EIC327716:EIJ327716 ERY327716:ESF327716 FBU327716:FCB327716 FLQ327716:FLX327716 FVM327716:FVT327716 GFI327716:GFP327716 GPE327716:GPL327716 GZA327716:GZH327716 HIW327716:HJD327716 HSS327716:HSZ327716 ICO327716:ICV327716 IMK327716:IMR327716 IWG327716:IWN327716 JGC327716:JGJ327716 JPY327716:JQF327716 JZU327716:KAB327716 KJQ327716:KJX327716 KTM327716:KTT327716 LDI327716:LDP327716 LNE327716:LNL327716 LXA327716:LXH327716 MGW327716:MHD327716 MQS327716:MQZ327716 NAO327716:NAV327716 NKK327716:NKR327716 NUG327716:NUN327716 OEC327716:OEJ327716 ONY327716:OOF327716 OXU327716:OYB327716 PHQ327716:PHX327716 PRM327716:PRT327716 QBI327716:QBP327716 QLE327716:QLL327716 QVA327716:QVH327716 REW327716:RFD327716 ROS327716:ROZ327716 RYO327716:RYV327716 SIK327716:SIR327716 SSG327716:SSN327716 TCC327716:TCJ327716 TLY327716:TMF327716 TVU327716:TWB327716 UFQ327716:UFX327716 UPM327716:UPT327716 UZI327716:UZP327716 VJE327716:VJL327716 VTA327716:VTH327716 WCW327716:WDD327716 WMS327716:WMZ327716 WWO327716:WWV327716 AG393252:AN393252 KC393252:KJ393252 TY393252:UF393252 ADU393252:AEB393252 ANQ393252:ANX393252 AXM393252:AXT393252 BHI393252:BHP393252 BRE393252:BRL393252 CBA393252:CBH393252 CKW393252:CLD393252 CUS393252:CUZ393252 DEO393252:DEV393252 DOK393252:DOR393252 DYG393252:DYN393252 EIC393252:EIJ393252 ERY393252:ESF393252 FBU393252:FCB393252 FLQ393252:FLX393252 FVM393252:FVT393252 GFI393252:GFP393252 GPE393252:GPL393252 GZA393252:GZH393252 HIW393252:HJD393252 HSS393252:HSZ393252 ICO393252:ICV393252 IMK393252:IMR393252 IWG393252:IWN393252 JGC393252:JGJ393252 JPY393252:JQF393252 JZU393252:KAB393252 KJQ393252:KJX393252 KTM393252:KTT393252 LDI393252:LDP393252 LNE393252:LNL393252 LXA393252:LXH393252 MGW393252:MHD393252 MQS393252:MQZ393252 NAO393252:NAV393252 NKK393252:NKR393252 NUG393252:NUN393252 OEC393252:OEJ393252 ONY393252:OOF393252 OXU393252:OYB393252 PHQ393252:PHX393252 PRM393252:PRT393252 QBI393252:QBP393252 QLE393252:QLL393252 QVA393252:QVH393252 REW393252:RFD393252 ROS393252:ROZ393252 RYO393252:RYV393252 SIK393252:SIR393252 SSG393252:SSN393252 TCC393252:TCJ393252 TLY393252:TMF393252 TVU393252:TWB393252 UFQ393252:UFX393252 UPM393252:UPT393252 UZI393252:UZP393252 VJE393252:VJL393252 VTA393252:VTH393252 WCW393252:WDD393252 WMS393252:WMZ393252 WWO393252:WWV393252 AG458788:AN458788 KC458788:KJ458788 TY458788:UF458788 ADU458788:AEB458788 ANQ458788:ANX458788 AXM458788:AXT458788 BHI458788:BHP458788 BRE458788:BRL458788 CBA458788:CBH458788 CKW458788:CLD458788 CUS458788:CUZ458788 DEO458788:DEV458788 DOK458788:DOR458788 DYG458788:DYN458788 EIC458788:EIJ458788 ERY458788:ESF458788 FBU458788:FCB458788 FLQ458788:FLX458788 FVM458788:FVT458788 GFI458788:GFP458788 GPE458788:GPL458788 GZA458788:GZH458788 HIW458788:HJD458788 HSS458788:HSZ458788 ICO458788:ICV458788 IMK458788:IMR458788 IWG458788:IWN458788 JGC458788:JGJ458788 JPY458788:JQF458788 JZU458788:KAB458788 KJQ458788:KJX458788 KTM458788:KTT458788 LDI458788:LDP458788 LNE458788:LNL458788 LXA458788:LXH458788 MGW458788:MHD458788 MQS458788:MQZ458788 NAO458788:NAV458788 NKK458788:NKR458788 NUG458788:NUN458788 OEC458788:OEJ458788 ONY458788:OOF458788 OXU458788:OYB458788 PHQ458788:PHX458788 PRM458788:PRT458788 QBI458788:QBP458788 QLE458788:QLL458788 QVA458788:QVH458788 REW458788:RFD458788 ROS458788:ROZ458788 RYO458788:RYV458788 SIK458788:SIR458788 SSG458788:SSN458788 TCC458788:TCJ458788 TLY458788:TMF458788 TVU458788:TWB458788 UFQ458788:UFX458788 UPM458788:UPT458788 UZI458788:UZP458788 VJE458788:VJL458788 VTA458788:VTH458788 WCW458788:WDD458788 WMS458788:WMZ458788 WWO458788:WWV458788 AG524324:AN524324 KC524324:KJ524324 TY524324:UF524324 ADU524324:AEB524324 ANQ524324:ANX524324 AXM524324:AXT524324 BHI524324:BHP524324 BRE524324:BRL524324 CBA524324:CBH524324 CKW524324:CLD524324 CUS524324:CUZ524324 DEO524324:DEV524324 DOK524324:DOR524324 DYG524324:DYN524324 EIC524324:EIJ524324 ERY524324:ESF524324 FBU524324:FCB524324 FLQ524324:FLX524324 FVM524324:FVT524324 GFI524324:GFP524324 GPE524324:GPL524324 GZA524324:GZH524324 HIW524324:HJD524324 HSS524324:HSZ524324 ICO524324:ICV524324 IMK524324:IMR524324 IWG524324:IWN524324 JGC524324:JGJ524324 JPY524324:JQF524324 JZU524324:KAB524324 KJQ524324:KJX524324 KTM524324:KTT524324 LDI524324:LDP524324 LNE524324:LNL524324 LXA524324:LXH524324 MGW524324:MHD524324 MQS524324:MQZ524324 NAO524324:NAV524324 NKK524324:NKR524324 NUG524324:NUN524324 OEC524324:OEJ524324 ONY524324:OOF524324 OXU524324:OYB524324 PHQ524324:PHX524324 PRM524324:PRT524324 QBI524324:QBP524324 QLE524324:QLL524324 QVA524324:QVH524324 REW524324:RFD524324 ROS524324:ROZ524324 RYO524324:RYV524324 SIK524324:SIR524324 SSG524324:SSN524324 TCC524324:TCJ524324 TLY524324:TMF524324 TVU524324:TWB524324 UFQ524324:UFX524324 UPM524324:UPT524324 UZI524324:UZP524324 VJE524324:VJL524324 VTA524324:VTH524324 WCW524324:WDD524324 WMS524324:WMZ524324 WWO524324:WWV524324 AG589860:AN589860 KC589860:KJ589860 TY589860:UF589860 ADU589860:AEB589860 ANQ589860:ANX589860 AXM589860:AXT589860 BHI589860:BHP589860 BRE589860:BRL589860 CBA589860:CBH589860 CKW589860:CLD589860 CUS589860:CUZ589860 DEO589860:DEV589860 DOK589860:DOR589860 DYG589860:DYN589860 EIC589860:EIJ589860 ERY589860:ESF589860 FBU589860:FCB589860 FLQ589860:FLX589860 FVM589860:FVT589860 GFI589860:GFP589860 GPE589860:GPL589860 GZA589860:GZH589860 HIW589860:HJD589860 HSS589860:HSZ589860 ICO589860:ICV589860 IMK589860:IMR589860 IWG589860:IWN589860 JGC589860:JGJ589860 JPY589860:JQF589860 JZU589860:KAB589860 KJQ589860:KJX589860 KTM589860:KTT589860 LDI589860:LDP589860 LNE589860:LNL589860 LXA589860:LXH589860 MGW589860:MHD589860 MQS589860:MQZ589860 NAO589860:NAV589860 NKK589860:NKR589860 NUG589860:NUN589860 OEC589860:OEJ589860 ONY589860:OOF589860 OXU589860:OYB589860 PHQ589860:PHX589860 PRM589860:PRT589860 QBI589860:QBP589860 QLE589860:QLL589860 QVA589860:QVH589860 REW589860:RFD589860 ROS589860:ROZ589860 RYO589860:RYV589860 SIK589860:SIR589860 SSG589860:SSN589860 TCC589860:TCJ589860 TLY589860:TMF589860 TVU589860:TWB589860 UFQ589860:UFX589860 UPM589860:UPT589860 UZI589860:UZP589860 VJE589860:VJL589860 VTA589860:VTH589860 WCW589860:WDD589860 WMS589860:WMZ589860 WWO589860:WWV589860 AG655396:AN655396 KC655396:KJ655396 TY655396:UF655396 ADU655396:AEB655396 ANQ655396:ANX655396 AXM655396:AXT655396 BHI655396:BHP655396 BRE655396:BRL655396 CBA655396:CBH655396 CKW655396:CLD655396 CUS655396:CUZ655396 DEO655396:DEV655396 DOK655396:DOR655396 DYG655396:DYN655396 EIC655396:EIJ655396 ERY655396:ESF655396 FBU655396:FCB655396 FLQ655396:FLX655396 FVM655396:FVT655396 GFI655396:GFP655396 GPE655396:GPL655396 GZA655396:GZH655396 HIW655396:HJD655396 HSS655396:HSZ655396 ICO655396:ICV655396 IMK655396:IMR655396 IWG655396:IWN655396 JGC655396:JGJ655396 JPY655396:JQF655396 JZU655396:KAB655396 KJQ655396:KJX655396 KTM655396:KTT655396 LDI655396:LDP655396 LNE655396:LNL655396 LXA655396:LXH655396 MGW655396:MHD655396 MQS655396:MQZ655396 NAO655396:NAV655396 NKK655396:NKR655396 NUG655396:NUN655396 OEC655396:OEJ655396 ONY655396:OOF655396 OXU655396:OYB655396 PHQ655396:PHX655396 PRM655396:PRT655396 QBI655396:QBP655396 QLE655396:QLL655396 QVA655396:QVH655396 REW655396:RFD655396 ROS655396:ROZ655396 RYO655396:RYV655396 SIK655396:SIR655396 SSG655396:SSN655396 TCC655396:TCJ655396 TLY655396:TMF655396 TVU655396:TWB655396 UFQ655396:UFX655396 UPM655396:UPT655396 UZI655396:UZP655396 VJE655396:VJL655396 VTA655396:VTH655396 WCW655396:WDD655396 WMS655396:WMZ655396 WWO655396:WWV655396 AG720932:AN720932 KC720932:KJ720932 TY720932:UF720932 ADU720932:AEB720932 ANQ720932:ANX720932 AXM720932:AXT720932 BHI720932:BHP720932 BRE720932:BRL720932 CBA720932:CBH720932 CKW720932:CLD720932 CUS720932:CUZ720932 DEO720932:DEV720932 DOK720932:DOR720932 DYG720932:DYN720932 EIC720932:EIJ720932 ERY720932:ESF720932 FBU720932:FCB720932 FLQ720932:FLX720932 FVM720932:FVT720932 GFI720932:GFP720932 GPE720932:GPL720932 GZA720932:GZH720932 HIW720932:HJD720932 HSS720932:HSZ720932 ICO720932:ICV720932 IMK720932:IMR720932 IWG720932:IWN720932 JGC720932:JGJ720932 JPY720932:JQF720932 JZU720932:KAB720932 KJQ720932:KJX720932 KTM720932:KTT720932 LDI720932:LDP720932 LNE720932:LNL720932 LXA720932:LXH720932 MGW720932:MHD720932 MQS720932:MQZ720932 NAO720932:NAV720932 NKK720932:NKR720932 NUG720932:NUN720932 OEC720932:OEJ720932 ONY720932:OOF720932 OXU720932:OYB720932 PHQ720932:PHX720932 PRM720932:PRT720932 QBI720932:QBP720932 QLE720932:QLL720932 QVA720932:QVH720932 REW720932:RFD720932 ROS720932:ROZ720932 RYO720932:RYV720932 SIK720932:SIR720932 SSG720932:SSN720932 TCC720932:TCJ720932 TLY720932:TMF720932 TVU720932:TWB720932 UFQ720932:UFX720932 UPM720932:UPT720932 UZI720932:UZP720932 VJE720932:VJL720932 VTA720932:VTH720932 WCW720932:WDD720932 WMS720932:WMZ720932 WWO720932:WWV720932 AG786468:AN786468 KC786468:KJ786468 TY786468:UF786468 ADU786468:AEB786468 ANQ786468:ANX786468 AXM786468:AXT786468 BHI786468:BHP786468 BRE786468:BRL786468 CBA786468:CBH786468 CKW786468:CLD786468 CUS786468:CUZ786468 DEO786468:DEV786468 DOK786468:DOR786468 DYG786468:DYN786468 EIC786468:EIJ786468 ERY786468:ESF786468 FBU786468:FCB786468 FLQ786468:FLX786468 FVM786468:FVT786468 GFI786468:GFP786468 GPE786468:GPL786468 GZA786468:GZH786468 HIW786468:HJD786468 HSS786468:HSZ786468 ICO786468:ICV786468 IMK786468:IMR786468 IWG786468:IWN786468 JGC786468:JGJ786468 JPY786468:JQF786468 JZU786468:KAB786468 KJQ786468:KJX786468 KTM786468:KTT786468 LDI786468:LDP786468 LNE786468:LNL786468 LXA786468:LXH786468 MGW786468:MHD786468 MQS786468:MQZ786468 NAO786468:NAV786468 NKK786468:NKR786468 NUG786468:NUN786468 OEC786468:OEJ786468 ONY786468:OOF786468 OXU786468:OYB786468 PHQ786468:PHX786468 PRM786468:PRT786468 QBI786468:QBP786468 QLE786468:QLL786468 QVA786468:QVH786468 REW786468:RFD786468 ROS786468:ROZ786468 RYO786468:RYV786468 SIK786468:SIR786468 SSG786468:SSN786468 TCC786468:TCJ786468 TLY786468:TMF786468 TVU786468:TWB786468 UFQ786468:UFX786468 UPM786468:UPT786468 UZI786468:UZP786468 VJE786468:VJL786468 VTA786468:VTH786468 WCW786468:WDD786468 WMS786468:WMZ786468 WWO786468:WWV786468 AG852004:AN852004 KC852004:KJ852004 TY852004:UF852004 ADU852004:AEB852004 ANQ852004:ANX852004 AXM852004:AXT852004 BHI852004:BHP852004 BRE852004:BRL852004 CBA852004:CBH852004 CKW852004:CLD852004 CUS852004:CUZ852004 DEO852004:DEV852004 DOK852004:DOR852004 DYG852004:DYN852004 EIC852004:EIJ852004 ERY852004:ESF852004 FBU852004:FCB852004 FLQ852004:FLX852004 FVM852004:FVT852004 GFI852004:GFP852004 GPE852004:GPL852004 GZA852004:GZH852004 HIW852004:HJD852004 HSS852004:HSZ852004 ICO852004:ICV852004 IMK852004:IMR852004 IWG852004:IWN852004 JGC852004:JGJ852004 JPY852004:JQF852004 JZU852004:KAB852004 KJQ852004:KJX852004 KTM852004:KTT852004 LDI852004:LDP852004 LNE852004:LNL852004 LXA852004:LXH852004 MGW852004:MHD852004 MQS852004:MQZ852004 NAO852004:NAV852004 NKK852004:NKR852004 NUG852004:NUN852004 OEC852004:OEJ852004 ONY852004:OOF852004 OXU852004:OYB852004 PHQ852004:PHX852004 PRM852004:PRT852004 QBI852004:QBP852004 QLE852004:QLL852004 QVA852004:QVH852004 REW852004:RFD852004 ROS852004:ROZ852004 RYO852004:RYV852004 SIK852004:SIR852004 SSG852004:SSN852004 TCC852004:TCJ852004 TLY852004:TMF852004 TVU852004:TWB852004 UFQ852004:UFX852004 UPM852004:UPT852004 UZI852004:UZP852004 VJE852004:VJL852004 VTA852004:VTH852004 WCW852004:WDD852004 WMS852004:WMZ852004 WWO852004:WWV852004 AG917540:AN917540 KC917540:KJ917540 TY917540:UF917540 ADU917540:AEB917540 ANQ917540:ANX917540 AXM917540:AXT917540 BHI917540:BHP917540 BRE917540:BRL917540 CBA917540:CBH917540 CKW917540:CLD917540 CUS917540:CUZ917540 DEO917540:DEV917540 DOK917540:DOR917540 DYG917540:DYN917540 EIC917540:EIJ917540 ERY917540:ESF917540 FBU917540:FCB917540 FLQ917540:FLX917540 FVM917540:FVT917540 GFI917540:GFP917540 GPE917540:GPL917540 GZA917540:GZH917540 HIW917540:HJD917540 HSS917540:HSZ917540 ICO917540:ICV917540 IMK917540:IMR917540 IWG917540:IWN917540 JGC917540:JGJ917540 JPY917540:JQF917540 JZU917540:KAB917540 KJQ917540:KJX917540 KTM917540:KTT917540 LDI917540:LDP917540 LNE917540:LNL917540 LXA917540:LXH917540 MGW917540:MHD917540 MQS917540:MQZ917540 NAO917540:NAV917540 NKK917540:NKR917540 NUG917540:NUN917540 OEC917540:OEJ917540 ONY917540:OOF917540 OXU917540:OYB917540 PHQ917540:PHX917540 PRM917540:PRT917540 QBI917540:QBP917540 QLE917540:QLL917540 QVA917540:QVH917540 REW917540:RFD917540 ROS917540:ROZ917540 RYO917540:RYV917540 SIK917540:SIR917540 SSG917540:SSN917540 TCC917540:TCJ917540 TLY917540:TMF917540 TVU917540:TWB917540 UFQ917540:UFX917540 UPM917540:UPT917540 UZI917540:UZP917540 VJE917540:VJL917540 VTA917540:VTH917540 WCW917540:WDD917540 WMS917540:WMZ917540 WWO917540:WWV917540 AG983076:AN983076 KC983076:KJ983076 TY983076:UF983076 ADU983076:AEB983076 ANQ983076:ANX983076 AXM983076:AXT983076 BHI983076:BHP983076 BRE983076:BRL983076 CBA983076:CBH983076 CKW983076:CLD983076 CUS983076:CUZ983076 DEO983076:DEV983076 DOK983076:DOR983076 DYG983076:DYN983076 EIC983076:EIJ983076 ERY983076:ESF983076 FBU983076:FCB983076 FLQ983076:FLX983076 FVM983076:FVT983076 GFI983076:GFP983076 GPE983076:GPL983076 GZA983076:GZH983076 HIW983076:HJD983076 HSS983076:HSZ983076 ICO983076:ICV983076 IMK983076:IMR983076 IWG983076:IWN983076 JGC983076:JGJ983076 JPY983076:JQF983076 JZU983076:KAB983076 KJQ983076:KJX983076 KTM983076:KTT983076 LDI983076:LDP983076 LNE983076:LNL983076 LXA983076:LXH983076 MGW983076:MHD983076 MQS983076:MQZ983076 NAO983076:NAV983076 NKK983076:NKR983076 NUG983076:NUN983076 OEC983076:OEJ983076 ONY983076:OOF983076 OXU983076:OYB983076 PHQ983076:PHX983076 PRM983076:PRT983076 QBI983076:QBP983076 QLE983076:QLL983076 QVA983076:QVH983076 REW983076:RFD983076 ROS983076:ROZ983076 RYO983076:RYV983076 SIK983076:SIR983076 SSG983076:SSN983076 TCC983076:TCJ983076 TLY983076:TMF983076 TVU983076:TWB983076 UFQ983076:UFX983076 UPM983076:UPT983076 UZI983076:UZP983076 VJE983076:VJL983076 VTA983076:VTH983076 WCW983076:WDD983076 WMS983076:WMZ983076 WWO983076:WWV983076 G11:X11 H9:I9 H10:K10 M10:P10 AB10:AE10 AG10:AJ10 AL10:AO10 R10:U10 K9:L9 AM6:AP6 J18:L18 I19:M19 O18:Q18 T18:V18 AC18:AE18 AG18:AI18 AL18:AN18 P22:AI22 P25:Z25 P27:Z27 P29:Z29 P31:Z31 P33:Z33 P35:Z35 P37:Z37"/>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oddFooter>&amp;LVERSION 1.0</oddFooter>
  </headerFooter>
  <drawing r:id="rId2"/>
  <legacyDrawing r:id="rId3"/>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I188"/>
  <sheetViews>
    <sheetView showGridLines="0" showZeros="0" view="pageBreakPreview" zoomScale="70" zoomScaleNormal="55" zoomScaleSheetLayoutView="70" workbookViewId="0">
      <selection activeCell="AE55" sqref="AE55:AH55"/>
    </sheetView>
  </sheetViews>
  <sheetFormatPr defaultColWidth="3.42578125" defaultRowHeight="18" customHeight="1"/>
  <cols>
    <col min="1" max="3" width="3.42578125" style="7" customWidth="1"/>
    <col min="4" max="5" width="3.42578125" style="88" customWidth="1"/>
    <col min="6" max="7" width="3.42578125" style="89" customWidth="1"/>
    <col min="8" max="43" width="3.42578125" style="7" customWidth="1"/>
    <col min="44" max="44" width="3.42578125" style="7"/>
    <col min="45" max="45" width="19.140625" style="7" customWidth="1"/>
    <col min="46" max="46" width="15.28515625" style="7" customWidth="1"/>
    <col min="47" max="85" width="3.42578125" style="7"/>
    <col min="86" max="86" width="20.85546875" style="7" bestFit="1" customWidth="1"/>
    <col min="87" max="87" width="25" style="7" bestFit="1" customWidth="1"/>
    <col min="88" max="16384" width="3.42578125" style="7"/>
  </cols>
  <sheetData>
    <row r="1" spans="1:87" ht="28.5" customHeight="1">
      <c r="A1" s="458" t="s">
        <v>353</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667" t="str">
        <f>IF('様式第1_ZEH+_交付申請書'!$U$9="","",'様式第1_ZEH+_交付申請書'!$U$9&amp;"邸"&amp;'様式第1_ZEH+_交付申請書'!$V$7&amp;'様式第1_ZEH+_交付申請書'!$Y$7)</f>
        <v/>
      </c>
      <c r="AF1" s="667"/>
      <c r="AG1" s="667"/>
      <c r="AH1" s="667"/>
      <c r="AI1" s="667"/>
      <c r="AJ1" s="667"/>
      <c r="AK1" s="667"/>
      <c r="AL1" s="667"/>
      <c r="AM1" s="667"/>
      <c r="AN1" s="667"/>
      <c r="AO1" s="667"/>
      <c r="AP1" s="667"/>
      <c r="AQ1" s="667"/>
    </row>
    <row r="2" spans="1:87" ht="28.5" customHeight="1">
      <c r="A2" s="8"/>
      <c r="B2" s="9"/>
      <c r="C2" s="9"/>
      <c r="D2" s="10"/>
      <c r="E2" s="10"/>
      <c r="F2" s="11"/>
      <c r="G2" s="11"/>
      <c r="H2" s="9"/>
      <c r="I2" s="12"/>
      <c r="J2" s="12"/>
      <c r="K2" s="12"/>
      <c r="L2" s="12"/>
      <c r="M2" s="12"/>
      <c r="N2" s="12"/>
      <c r="O2" s="12"/>
      <c r="P2" s="12"/>
      <c r="Q2" s="12"/>
      <c r="R2" s="12"/>
      <c r="S2" s="12"/>
      <c r="T2" s="12"/>
      <c r="U2" s="12"/>
      <c r="V2" s="12"/>
      <c r="W2" s="12"/>
      <c r="X2" s="12"/>
      <c r="Y2" s="12"/>
      <c r="Z2" s="12"/>
      <c r="AA2" s="12"/>
      <c r="AB2" s="12"/>
      <c r="AC2" s="12"/>
      <c r="AD2" s="13"/>
      <c r="AE2" s="12"/>
      <c r="AF2" s="461" t="str">
        <f>IF('様式第1_ZEH+_交付申請書'!AF3="","",'様式第1_ZEH+_交付申請書'!AF3)</f>
        <v/>
      </c>
      <c r="AG2" s="461"/>
      <c r="AH2" s="461"/>
      <c r="AI2" s="461"/>
      <c r="AJ2" s="15" t="s">
        <v>1</v>
      </c>
      <c r="AK2" s="462" t="str">
        <f>IF('様式第1_ZEH+_交付申請書'!AK3="","",'様式第1_ZEH+_交付申請書'!AK3)</f>
        <v/>
      </c>
      <c r="AL2" s="462"/>
      <c r="AM2" s="15" t="s">
        <v>2</v>
      </c>
      <c r="AN2" s="462" t="str">
        <f>IF('様式第1_ZEH+_交付申請書'!AN3="","",'様式第1_ZEH+_交付申請書'!AN3)</f>
        <v/>
      </c>
      <c r="AO2" s="462"/>
      <c r="AP2" s="15" t="s">
        <v>18</v>
      </c>
      <c r="AQ2" s="15"/>
    </row>
    <row r="3" spans="1:87" ht="28.5" customHeight="1">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2"/>
      <c r="AK3" s="416"/>
      <c r="AL3" s="416"/>
      <c r="AM3" s="20"/>
      <c r="AN3" s="416"/>
      <c r="AO3" s="416"/>
      <c r="AP3" s="12"/>
      <c r="AQ3" s="12"/>
    </row>
    <row r="4" spans="1:87" ht="30" customHeight="1">
      <c r="A4" s="21" t="s">
        <v>300</v>
      </c>
      <c r="B4" s="22"/>
      <c r="C4" s="22"/>
      <c r="D4" s="22"/>
      <c r="E4" s="22"/>
      <c r="F4" s="22"/>
      <c r="G4" s="22"/>
      <c r="H4" s="22"/>
      <c r="I4" s="23"/>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24"/>
      <c r="AL4" s="25"/>
      <c r="AM4" s="24"/>
      <c r="AN4" s="24"/>
      <c r="AO4" s="25"/>
      <c r="AP4" s="12"/>
      <c r="AQ4" s="12"/>
      <c r="CH4" s="42" t="s">
        <v>412</v>
      </c>
      <c r="CI4" s="375" t="str">
        <f>IF('様式第1_ZEH+_交付申請書'!$C$43="■","ZEH+",IF('様式第1_ZEH+_交付申請書'!$C$44="■","次世代ZEH+",""))&amp;"002-1"</f>
        <v>002-1</v>
      </c>
    </row>
    <row r="5" spans="1:87" ht="30" customHeight="1">
      <c r="A5" s="26" t="s">
        <v>417</v>
      </c>
      <c r="B5" s="344"/>
      <c r="C5" s="344"/>
      <c r="D5" s="344"/>
      <c r="E5" s="344"/>
      <c r="F5" s="344"/>
      <c r="G5" s="344"/>
      <c r="H5" s="344"/>
      <c r="I5" s="344"/>
      <c r="J5" s="344"/>
      <c r="K5" s="344"/>
      <c r="L5" s="344"/>
      <c r="M5" s="344"/>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row>
    <row r="6" spans="1:87" ht="30" customHeight="1">
      <c r="A6" s="668" t="s">
        <v>418</v>
      </c>
      <c r="B6" s="668"/>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8"/>
    </row>
    <row r="7" spans="1:87" ht="30" customHeight="1">
      <c r="A7" s="668"/>
      <c r="B7" s="668"/>
      <c r="C7" s="668"/>
      <c r="D7" s="668"/>
      <c r="E7" s="668"/>
      <c r="F7" s="668"/>
      <c r="G7" s="668"/>
      <c r="H7" s="668"/>
      <c r="I7" s="668"/>
      <c r="J7" s="668"/>
      <c r="K7" s="668"/>
      <c r="L7" s="668"/>
      <c r="M7" s="668"/>
      <c r="N7" s="668"/>
      <c r="O7" s="668"/>
      <c r="P7" s="668"/>
      <c r="Q7" s="668"/>
      <c r="R7" s="668"/>
      <c r="S7" s="668"/>
      <c r="T7" s="668"/>
      <c r="U7" s="668"/>
      <c r="V7" s="668"/>
      <c r="W7" s="668"/>
      <c r="X7" s="668"/>
      <c r="Y7" s="668"/>
      <c r="Z7" s="668"/>
      <c r="AA7" s="668"/>
      <c r="AB7" s="668"/>
      <c r="AC7" s="668"/>
      <c r="AD7" s="668"/>
      <c r="AE7" s="668"/>
      <c r="AF7" s="668"/>
      <c r="AG7" s="668"/>
      <c r="AH7" s="668"/>
      <c r="AI7" s="668"/>
      <c r="AJ7" s="668"/>
      <c r="AK7" s="668"/>
      <c r="AL7" s="668"/>
      <c r="AM7" s="668"/>
      <c r="AN7" s="668"/>
      <c r="AO7" s="668"/>
      <c r="AP7" s="668"/>
      <c r="AQ7" s="668"/>
    </row>
    <row r="8" spans="1:87" ht="30" customHeight="1">
      <c r="A8" s="668"/>
      <c r="B8" s="668"/>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668"/>
      <c r="AN8" s="668"/>
      <c r="AO8" s="668"/>
      <c r="AP8" s="668"/>
      <c r="AQ8" s="668"/>
      <c r="AS8" s="376"/>
    </row>
    <row r="9" spans="1:87" ht="78.75" customHeight="1">
      <c r="A9" s="669" t="s">
        <v>301</v>
      </c>
      <c r="B9" s="669"/>
      <c r="C9" s="669"/>
      <c r="D9" s="669"/>
      <c r="E9" s="669"/>
      <c r="F9" s="669"/>
      <c r="G9" s="669"/>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row>
    <row r="10" spans="1:87" ht="13.5" customHeight="1">
      <c r="A10" s="345"/>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row>
    <row r="11" spans="1:87" s="349" customFormat="1" ht="17.25" customHeight="1">
      <c r="A11" s="346" t="s">
        <v>302</v>
      </c>
      <c r="B11" s="346"/>
      <c r="C11" s="347" t="s">
        <v>303</v>
      </c>
      <c r="D11" s="346"/>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S11" s="7"/>
      <c r="AT11" s="7"/>
    </row>
    <row r="12" spans="1:87" s="349" customFormat="1" ht="17.25" customHeight="1">
      <c r="A12" s="12"/>
      <c r="B12" s="346"/>
      <c r="C12" s="670" t="s">
        <v>304</v>
      </c>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70"/>
      <c r="AM12" s="670"/>
      <c r="AN12" s="670"/>
      <c r="AO12" s="670"/>
      <c r="AP12" s="670"/>
      <c r="AQ12" s="670"/>
      <c r="AS12" s="7"/>
      <c r="AT12" s="7"/>
    </row>
    <row r="13" spans="1:87" s="349" customFormat="1" ht="7.5" customHeight="1">
      <c r="A13" s="12"/>
      <c r="B13" s="346"/>
      <c r="C13" s="346"/>
      <c r="D13" s="346"/>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S13" s="7"/>
      <c r="AT13" s="7"/>
    </row>
    <row r="14" spans="1:87" s="349" customFormat="1" ht="17.25" customHeight="1">
      <c r="A14" s="346" t="s">
        <v>305</v>
      </c>
      <c r="B14" s="346"/>
      <c r="C14" s="347" t="s">
        <v>306</v>
      </c>
      <c r="D14" s="346"/>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S14" s="7"/>
      <c r="AT14" s="7"/>
    </row>
    <row r="15" spans="1:87" s="349" customFormat="1" ht="17.25" customHeight="1">
      <c r="A15" s="12"/>
      <c r="B15" s="346"/>
      <c r="C15" s="346" t="s">
        <v>307</v>
      </c>
      <c r="D15" s="346"/>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c r="AS15" s="7"/>
      <c r="AT15" s="7"/>
    </row>
    <row r="16" spans="1:87" s="349" customFormat="1" ht="7.5" customHeight="1">
      <c r="A16" s="12"/>
      <c r="B16" s="346"/>
      <c r="C16" s="346"/>
      <c r="D16" s="346"/>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S16" s="7"/>
      <c r="AT16" s="7"/>
    </row>
    <row r="17" spans="1:46" s="349" customFormat="1" ht="17.25" customHeight="1">
      <c r="A17" s="346" t="s">
        <v>308</v>
      </c>
      <c r="B17" s="346"/>
      <c r="C17" s="347" t="s">
        <v>309</v>
      </c>
      <c r="D17" s="346"/>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S17" s="7"/>
      <c r="AT17" s="7"/>
    </row>
    <row r="18" spans="1:46" s="349" customFormat="1" ht="17.25" customHeight="1">
      <c r="A18" s="12"/>
      <c r="B18" s="346"/>
      <c r="C18" s="346" t="s">
        <v>310</v>
      </c>
      <c r="D18" s="346"/>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S18" s="7"/>
      <c r="AT18" s="7"/>
    </row>
    <row r="19" spans="1:46" s="349" customFormat="1" ht="7.5" customHeight="1">
      <c r="A19" s="12"/>
      <c r="B19" s="346"/>
      <c r="C19" s="346"/>
      <c r="D19" s="346"/>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S19" s="7"/>
      <c r="AT19" s="7"/>
    </row>
    <row r="20" spans="1:46" s="349" customFormat="1" ht="17.25" customHeight="1">
      <c r="A20" s="346" t="s">
        <v>311</v>
      </c>
      <c r="B20" s="346"/>
      <c r="C20" s="347" t="s">
        <v>312</v>
      </c>
      <c r="D20" s="346"/>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S20" s="7"/>
      <c r="AT20" s="7"/>
    </row>
    <row r="21" spans="1:46" s="349" customFormat="1" ht="17.25" customHeight="1">
      <c r="A21" s="12"/>
      <c r="B21" s="346"/>
      <c r="C21" s="346" t="s">
        <v>313</v>
      </c>
      <c r="D21" s="346"/>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S21" s="7"/>
      <c r="AT21" s="7"/>
    </row>
    <row r="22" spans="1:46" s="349" customFormat="1" ht="7.5" customHeight="1">
      <c r="A22" s="12"/>
      <c r="B22" s="346"/>
      <c r="C22" s="346"/>
      <c r="D22" s="346"/>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8"/>
      <c r="AS22" s="7"/>
      <c r="AT22" s="7"/>
    </row>
    <row r="23" spans="1:46" s="349" customFormat="1" ht="17.25" customHeight="1">
      <c r="A23" s="346" t="s">
        <v>314</v>
      </c>
      <c r="B23" s="346"/>
      <c r="C23" s="347" t="s">
        <v>315</v>
      </c>
      <c r="D23" s="346"/>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S23" s="7"/>
      <c r="AT23" s="7"/>
    </row>
    <row r="24" spans="1:46" s="349" customFormat="1" ht="17.25" customHeight="1">
      <c r="A24" s="12"/>
      <c r="B24" s="346"/>
      <c r="C24" s="346" t="s">
        <v>316</v>
      </c>
      <c r="D24" s="346"/>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S24" s="7"/>
      <c r="AT24" s="7"/>
    </row>
    <row r="25" spans="1:46" s="349" customFormat="1" ht="17.25" customHeight="1">
      <c r="A25" s="12"/>
      <c r="B25" s="346"/>
      <c r="C25" s="346" t="s">
        <v>317</v>
      </c>
      <c r="D25" s="346"/>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S25" s="7"/>
      <c r="AT25" s="7"/>
    </row>
    <row r="26" spans="1:46" s="349" customFormat="1" ht="7.5" customHeight="1">
      <c r="A26" s="12"/>
      <c r="B26" s="346"/>
      <c r="C26" s="346"/>
      <c r="D26" s="346"/>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S26" s="7"/>
      <c r="AT26" s="7"/>
    </row>
    <row r="27" spans="1:46" s="349" customFormat="1" ht="17.25" customHeight="1">
      <c r="A27" s="346" t="s">
        <v>318</v>
      </c>
      <c r="B27" s="346"/>
      <c r="C27" s="347" t="s">
        <v>319</v>
      </c>
      <c r="D27" s="346"/>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S27" s="7"/>
      <c r="AT27" s="7"/>
    </row>
    <row r="28" spans="1:46" s="349" customFormat="1" ht="17.25" customHeight="1">
      <c r="A28" s="12"/>
      <c r="B28" s="346"/>
      <c r="C28" s="346" t="s">
        <v>320</v>
      </c>
      <c r="D28" s="346"/>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S28" s="7"/>
      <c r="AT28" s="7"/>
    </row>
    <row r="29" spans="1:46" s="349" customFormat="1" ht="17.25" customHeight="1">
      <c r="A29" s="12"/>
      <c r="B29" s="346"/>
      <c r="C29" s="12" t="s">
        <v>321</v>
      </c>
      <c r="D29" s="346"/>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S29" s="7"/>
      <c r="AT29" s="7"/>
    </row>
    <row r="30" spans="1:46" s="349" customFormat="1" ht="17.25" customHeight="1">
      <c r="A30" s="12"/>
      <c r="B30" s="346"/>
      <c r="C30" s="346" t="s">
        <v>322</v>
      </c>
      <c r="D30" s="346"/>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S30" s="7"/>
      <c r="AT30" s="7"/>
    </row>
    <row r="31" spans="1:46" s="349" customFormat="1" ht="17.25" customHeight="1">
      <c r="A31" s="12"/>
      <c r="B31" s="346"/>
      <c r="C31" s="346" t="s">
        <v>323</v>
      </c>
      <c r="D31" s="346"/>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S31" s="7"/>
      <c r="AT31" s="7"/>
    </row>
    <row r="32" spans="1:46" s="349" customFormat="1" ht="17.25" customHeight="1">
      <c r="A32" s="12"/>
      <c r="B32" s="346"/>
      <c r="C32" s="346" t="s">
        <v>324</v>
      </c>
      <c r="D32" s="346"/>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S32" s="7"/>
      <c r="AT32" s="7"/>
    </row>
    <row r="33" spans="1:46" s="349" customFormat="1" ht="7.5" customHeight="1">
      <c r="A33" s="12"/>
      <c r="B33" s="346"/>
      <c r="C33" s="346"/>
      <c r="D33" s="346"/>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S33" s="7"/>
      <c r="AT33" s="7"/>
    </row>
    <row r="34" spans="1:46" s="349" customFormat="1" ht="17.25" customHeight="1">
      <c r="A34" s="346" t="s">
        <v>325</v>
      </c>
      <c r="B34" s="346"/>
      <c r="C34" s="347" t="s">
        <v>326</v>
      </c>
      <c r="D34" s="346"/>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S34" s="7"/>
      <c r="AT34" s="7"/>
    </row>
    <row r="35" spans="1:46" s="349" customFormat="1" ht="17.25" customHeight="1">
      <c r="A35" s="12"/>
      <c r="B35" s="346"/>
      <c r="C35" s="346" t="s">
        <v>327</v>
      </c>
      <c r="D35" s="346"/>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S35" s="47"/>
      <c r="AT35" s="47"/>
    </row>
    <row r="36" spans="1:46" s="349" customFormat="1" ht="17.25" customHeight="1">
      <c r="A36" s="12"/>
      <c r="B36" s="346"/>
      <c r="C36" s="346" t="s">
        <v>328</v>
      </c>
      <c r="D36" s="346"/>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S36" s="47"/>
      <c r="AT36" s="47"/>
    </row>
    <row r="37" spans="1:46" s="349" customFormat="1" ht="7.5" customHeight="1">
      <c r="A37" s="12"/>
      <c r="B37" s="346"/>
      <c r="C37" s="346"/>
      <c r="D37" s="346"/>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S37" s="47"/>
      <c r="AT37" s="47"/>
    </row>
    <row r="38" spans="1:46" s="349" customFormat="1" ht="17.25" customHeight="1">
      <c r="A38" s="346" t="s">
        <v>329</v>
      </c>
      <c r="B38" s="346"/>
      <c r="C38" s="347" t="s">
        <v>330</v>
      </c>
      <c r="D38" s="346"/>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S38" s="47"/>
      <c r="AT38" s="47"/>
    </row>
    <row r="39" spans="1:46" s="349" customFormat="1" ht="17.25" customHeight="1">
      <c r="A39" s="12"/>
      <c r="B39" s="346"/>
      <c r="C39" s="346" t="s">
        <v>331</v>
      </c>
      <c r="D39" s="346"/>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S39" s="47"/>
      <c r="AT39" s="47"/>
    </row>
    <row r="40" spans="1:46" s="349" customFormat="1" ht="7.5" customHeight="1">
      <c r="A40" s="12"/>
      <c r="B40" s="346"/>
      <c r="C40" s="346"/>
      <c r="D40" s="346"/>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S40" s="47"/>
      <c r="AT40" s="47"/>
    </row>
    <row r="41" spans="1:46" s="349" customFormat="1" ht="17.25" customHeight="1">
      <c r="A41" s="346" t="s">
        <v>332</v>
      </c>
      <c r="B41" s="346"/>
      <c r="C41" s="347" t="s">
        <v>333</v>
      </c>
      <c r="D41" s="346"/>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S41" s="47"/>
      <c r="AT41" s="47"/>
    </row>
    <row r="42" spans="1:46" s="349" customFormat="1" ht="17.25" customHeight="1">
      <c r="A42" s="12"/>
      <c r="B42" s="346"/>
      <c r="C42" s="346" t="s">
        <v>334</v>
      </c>
      <c r="D42" s="346"/>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S42" s="47"/>
      <c r="AT42" s="47"/>
    </row>
    <row r="43" spans="1:46" s="349" customFormat="1" ht="17.25" customHeight="1">
      <c r="A43" s="12"/>
      <c r="B43" s="346"/>
      <c r="C43" s="346" t="s">
        <v>335</v>
      </c>
      <c r="D43" s="346"/>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S43" s="47"/>
      <c r="AT43" s="47"/>
    </row>
    <row r="44" spans="1:46" s="349" customFormat="1" ht="7.5" customHeight="1">
      <c r="A44" s="12"/>
      <c r="B44" s="346"/>
      <c r="C44" s="346"/>
      <c r="D44" s="346"/>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c r="AQ44" s="348"/>
      <c r="AS44" s="47"/>
      <c r="AT44" s="47"/>
    </row>
    <row r="45" spans="1:46" s="349" customFormat="1" ht="17.25" customHeight="1">
      <c r="A45" s="346" t="s">
        <v>336</v>
      </c>
      <c r="B45" s="346"/>
      <c r="C45" s="347" t="s">
        <v>337</v>
      </c>
      <c r="D45" s="346"/>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c r="AS45" s="47"/>
      <c r="AT45" s="47"/>
    </row>
    <row r="46" spans="1:46" s="349" customFormat="1" ht="17.25" customHeight="1">
      <c r="A46" s="12"/>
      <c r="B46" s="346"/>
      <c r="C46" s="346" t="s">
        <v>338</v>
      </c>
      <c r="D46" s="346"/>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8"/>
      <c r="AP46" s="348"/>
      <c r="AQ46" s="348"/>
      <c r="AS46" s="47"/>
      <c r="AT46" s="47"/>
    </row>
    <row r="47" spans="1:46" s="349" customFormat="1" ht="17.25" customHeight="1">
      <c r="A47" s="12"/>
      <c r="B47" s="346"/>
      <c r="C47" s="12" t="s">
        <v>339</v>
      </c>
      <c r="D47" s="346"/>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S47" s="47"/>
      <c r="AT47" s="47"/>
    </row>
    <row r="48" spans="1:46" s="349" customFormat="1" ht="7.5" customHeight="1">
      <c r="A48" s="346"/>
      <c r="B48" s="346"/>
      <c r="C48" s="346"/>
      <c r="D48" s="346"/>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S48" s="71"/>
      <c r="AT48" s="71"/>
    </row>
    <row r="49" spans="1:46" s="349" customFormat="1" ht="17.25" customHeight="1">
      <c r="A49" s="346" t="s">
        <v>340</v>
      </c>
      <c r="B49" s="346"/>
      <c r="C49" s="347" t="s">
        <v>341</v>
      </c>
      <c r="D49" s="346"/>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S49" s="47"/>
      <c r="AT49" s="47"/>
    </row>
    <row r="50" spans="1:46" s="349" customFormat="1" ht="17.25" customHeight="1">
      <c r="A50" s="346"/>
      <c r="B50" s="346"/>
      <c r="C50" s="346" t="s">
        <v>342</v>
      </c>
      <c r="D50" s="346"/>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S50" s="47"/>
      <c r="AT50" s="47"/>
    </row>
    <row r="51" spans="1:46" s="349" customFormat="1" ht="7.5" customHeight="1">
      <c r="A51" s="346"/>
      <c r="B51" s="346"/>
      <c r="C51" s="346"/>
      <c r="D51" s="346"/>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S51" s="47"/>
      <c r="AT51" s="47"/>
    </row>
    <row r="52" spans="1:46" s="349" customFormat="1" ht="16.5" customHeight="1">
      <c r="A52" s="346"/>
      <c r="B52" s="346"/>
      <c r="C52" s="346"/>
      <c r="D52" s="346"/>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S52" s="47"/>
      <c r="AT52" s="47"/>
    </row>
    <row r="53" spans="1:46" ht="14.25">
      <c r="A53" s="666" t="s">
        <v>343</v>
      </c>
      <c r="B53" s="666"/>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c r="AH53" s="666"/>
      <c r="AI53" s="666"/>
      <c r="AJ53" s="666"/>
      <c r="AK53" s="666"/>
      <c r="AL53" s="666"/>
      <c r="AM53" s="666"/>
      <c r="AN53" s="666"/>
      <c r="AO53" s="666"/>
      <c r="AP53" s="666"/>
      <c r="AQ53" s="666"/>
      <c r="AS53" s="71"/>
      <c r="AT53" s="71"/>
    </row>
    <row r="54" spans="1:46" ht="9" customHeight="1">
      <c r="A54" s="350"/>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S54" s="47"/>
      <c r="AT54" s="47"/>
    </row>
    <row r="55" spans="1:46" ht="30" customHeight="1">
      <c r="A55" s="351"/>
      <c r="B55" s="352"/>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17"/>
      <c r="AC55" s="354"/>
      <c r="AD55" s="36"/>
      <c r="AE55" s="671"/>
      <c r="AF55" s="671"/>
      <c r="AG55" s="671"/>
      <c r="AH55" s="671"/>
      <c r="AI55" s="354" t="s">
        <v>1</v>
      </c>
      <c r="AJ55" s="671"/>
      <c r="AK55" s="671"/>
      <c r="AL55" s="354" t="s">
        <v>2</v>
      </c>
      <c r="AM55" s="672"/>
      <c r="AN55" s="672"/>
      <c r="AO55" s="354" t="s">
        <v>18</v>
      </c>
      <c r="AP55" s="17"/>
      <c r="AQ55" s="17"/>
      <c r="AS55" s="47"/>
      <c r="AT55" s="47"/>
    </row>
    <row r="56" spans="1:46" ht="15" customHeight="1">
      <c r="A56" s="351"/>
      <c r="B56" s="352"/>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4"/>
      <c r="AC56" s="354"/>
      <c r="AD56" s="342"/>
      <c r="AE56" s="386"/>
      <c r="AF56" s="386"/>
      <c r="AG56" s="354"/>
      <c r="AH56" s="386"/>
      <c r="AI56" s="342"/>
      <c r="AJ56" s="386"/>
      <c r="AK56" s="354"/>
      <c r="AL56" s="342"/>
      <c r="AM56" s="386"/>
      <c r="AN56" s="386"/>
      <c r="AO56" s="354"/>
      <c r="AP56" s="17"/>
      <c r="AQ56" s="17"/>
      <c r="AS56" s="71"/>
      <c r="AT56" s="71"/>
    </row>
    <row r="57" spans="1:46" ht="30" customHeight="1">
      <c r="A57" s="355"/>
      <c r="B57" s="356"/>
      <c r="C57" s="356"/>
      <c r="D57" s="356"/>
      <c r="E57" s="357" t="s">
        <v>344</v>
      </c>
      <c r="F57" s="358"/>
      <c r="G57" s="358"/>
      <c r="H57" s="358"/>
      <c r="I57" s="358"/>
      <c r="J57" s="673" t="s">
        <v>345</v>
      </c>
      <c r="K57" s="673"/>
      <c r="L57" s="673"/>
      <c r="M57" s="673"/>
      <c r="N57" s="673"/>
      <c r="O57" s="673"/>
      <c r="P57" s="674"/>
      <c r="Q57" s="674"/>
      <c r="R57" s="674"/>
      <c r="S57" s="674"/>
      <c r="T57" s="674"/>
      <c r="U57" s="674"/>
      <c r="V57" s="674"/>
      <c r="W57" s="674"/>
      <c r="X57" s="674"/>
      <c r="Y57" s="674"/>
      <c r="Z57" s="674"/>
      <c r="AA57" s="674"/>
      <c r="AB57" s="674"/>
      <c r="AC57" s="674"/>
      <c r="AD57" s="674"/>
      <c r="AE57" s="674"/>
      <c r="AF57" s="674"/>
      <c r="AG57" s="674"/>
      <c r="AH57" s="674"/>
      <c r="AI57" s="674"/>
      <c r="AJ57" s="674"/>
      <c r="AK57" s="675" t="s">
        <v>346</v>
      </c>
      <c r="AL57" s="675"/>
      <c r="AM57" s="675"/>
      <c r="AN57" s="675"/>
      <c r="AO57" s="17"/>
      <c r="AP57" s="17"/>
      <c r="AQ57" s="17"/>
      <c r="AS57" s="71"/>
      <c r="AT57" s="71"/>
    </row>
    <row r="58" spans="1:46" ht="30" customHeight="1">
      <c r="A58" s="355"/>
      <c r="B58" s="356"/>
      <c r="C58" s="356"/>
      <c r="D58" s="356"/>
      <c r="E58" s="357"/>
      <c r="F58" s="358"/>
      <c r="G58" s="358"/>
      <c r="H58" s="358"/>
      <c r="I58" s="358"/>
      <c r="J58" s="673" t="s">
        <v>347</v>
      </c>
      <c r="K58" s="673"/>
      <c r="L58" s="673"/>
      <c r="M58" s="673"/>
      <c r="N58" s="673"/>
      <c r="O58" s="359"/>
      <c r="P58" s="676"/>
      <c r="Q58" s="676"/>
      <c r="R58" s="676"/>
      <c r="S58" s="676"/>
      <c r="T58" s="676"/>
      <c r="U58" s="676"/>
      <c r="V58" s="676"/>
      <c r="W58" s="676"/>
      <c r="X58" s="676"/>
      <c r="Y58" s="676"/>
      <c r="Z58" s="676"/>
      <c r="AA58" s="676"/>
      <c r="AB58" s="676"/>
      <c r="AC58" s="676"/>
      <c r="AD58" s="676"/>
      <c r="AE58" s="676"/>
      <c r="AF58" s="676"/>
      <c r="AG58" s="676"/>
      <c r="AH58" s="676"/>
      <c r="AI58" s="676"/>
      <c r="AJ58" s="676"/>
      <c r="AK58" s="677"/>
      <c r="AL58" s="677"/>
      <c r="AM58" s="677"/>
      <c r="AN58" s="677"/>
      <c r="AO58" s="17"/>
      <c r="AP58" s="17"/>
      <c r="AQ58" s="17"/>
      <c r="AS58" s="71"/>
      <c r="AT58" s="71"/>
    </row>
    <row r="59" spans="1:46" ht="20.100000000000001" customHeight="1">
      <c r="A59" s="355"/>
      <c r="B59" s="356"/>
      <c r="C59" s="356"/>
      <c r="D59" s="356"/>
      <c r="E59" s="360"/>
      <c r="F59" s="361"/>
      <c r="G59" s="361"/>
      <c r="H59" s="362"/>
      <c r="I59" s="363"/>
      <c r="J59" s="364"/>
      <c r="K59" s="364"/>
      <c r="L59" s="364"/>
      <c r="M59" s="364"/>
      <c r="N59" s="364"/>
      <c r="O59" s="358"/>
      <c r="P59" s="365"/>
      <c r="Q59" s="365"/>
      <c r="R59" s="365"/>
      <c r="S59" s="365"/>
      <c r="T59" s="365"/>
      <c r="U59" s="365"/>
      <c r="V59" s="365"/>
      <c r="W59" s="365"/>
      <c r="X59" s="365"/>
      <c r="Y59" s="365"/>
      <c r="Z59" s="365"/>
      <c r="AA59" s="365"/>
      <c r="AB59" s="365"/>
      <c r="AC59" s="365"/>
      <c r="AD59" s="365"/>
      <c r="AE59" s="365"/>
      <c r="AF59" s="365"/>
      <c r="AG59" s="365"/>
      <c r="AH59" s="365"/>
      <c r="AI59" s="365"/>
      <c r="AJ59" s="365"/>
      <c r="AK59" s="343"/>
      <c r="AL59" s="343"/>
      <c r="AM59" s="343"/>
      <c r="AN59" s="343"/>
      <c r="AO59" s="17"/>
      <c r="AP59" s="17"/>
      <c r="AQ59" s="17"/>
      <c r="AS59" s="71"/>
      <c r="AT59" s="71"/>
    </row>
    <row r="60" spans="1:46" ht="30" customHeight="1">
      <c r="A60" s="355"/>
      <c r="B60" s="356"/>
      <c r="C60" s="356"/>
      <c r="D60" s="356"/>
      <c r="E60" s="357" t="s">
        <v>348</v>
      </c>
      <c r="F60" s="358"/>
      <c r="G60" s="358"/>
      <c r="H60" s="358"/>
      <c r="I60" s="358"/>
      <c r="J60" s="357" t="s">
        <v>345</v>
      </c>
      <c r="K60" s="357"/>
      <c r="L60" s="357"/>
      <c r="M60" s="357"/>
      <c r="N60" s="357"/>
      <c r="P60" s="678"/>
      <c r="Q60" s="678"/>
      <c r="R60" s="678"/>
      <c r="S60" s="678"/>
      <c r="T60" s="678"/>
      <c r="U60" s="678"/>
      <c r="V60" s="678"/>
      <c r="W60" s="678"/>
      <c r="X60" s="678"/>
      <c r="Y60" s="678"/>
      <c r="Z60" s="678"/>
      <c r="AA60" s="678"/>
      <c r="AB60" s="678"/>
      <c r="AC60" s="678"/>
      <c r="AD60" s="678"/>
      <c r="AE60" s="678"/>
      <c r="AF60" s="678"/>
      <c r="AG60" s="678"/>
      <c r="AH60" s="678"/>
      <c r="AI60" s="678"/>
      <c r="AJ60" s="678"/>
      <c r="AK60" s="366"/>
      <c r="AL60" s="366"/>
      <c r="AM60" s="366"/>
      <c r="AN60" s="366"/>
      <c r="AO60" s="17"/>
      <c r="AP60" s="17"/>
      <c r="AQ60" s="17"/>
      <c r="AS60" s="46"/>
      <c r="AT60" s="46"/>
    </row>
    <row r="61" spans="1:46" ht="30" customHeight="1">
      <c r="A61" s="355"/>
      <c r="B61" s="356"/>
      <c r="C61" s="356"/>
      <c r="D61" s="679"/>
      <c r="E61" s="679"/>
      <c r="F61" s="679"/>
      <c r="G61" s="679"/>
      <c r="H61" s="679"/>
      <c r="I61" s="679"/>
      <c r="J61" s="673" t="s">
        <v>349</v>
      </c>
      <c r="K61" s="673"/>
      <c r="L61" s="673"/>
      <c r="M61" s="673"/>
      <c r="N61" s="673"/>
      <c r="O61" s="359"/>
      <c r="P61" s="680"/>
      <c r="Q61" s="680"/>
      <c r="R61" s="680"/>
      <c r="S61" s="680"/>
      <c r="T61" s="680"/>
      <c r="U61" s="680"/>
      <c r="V61" s="680"/>
      <c r="W61" s="680"/>
      <c r="X61" s="680"/>
      <c r="Y61" s="680"/>
      <c r="Z61" s="680"/>
      <c r="AA61" s="680"/>
      <c r="AB61" s="680"/>
      <c r="AC61" s="680"/>
      <c r="AD61" s="680"/>
      <c r="AE61" s="680"/>
      <c r="AF61" s="680"/>
      <c r="AG61" s="680"/>
      <c r="AH61" s="680"/>
      <c r="AI61" s="680"/>
      <c r="AJ61" s="680"/>
      <c r="AK61" s="677" t="s">
        <v>346</v>
      </c>
      <c r="AL61" s="677"/>
      <c r="AM61" s="677"/>
      <c r="AN61" s="677"/>
      <c r="AO61" s="17"/>
      <c r="AP61" s="17"/>
      <c r="AQ61" s="17"/>
      <c r="AS61" s="71"/>
      <c r="AT61" s="71"/>
    </row>
    <row r="62" spans="1:46" ht="20.100000000000001" customHeight="1">
      <c r="A62" s="355"/>
      <c r="B62" s="356"/>
      <c r="C62" s="356"/>
      <c r="D62" s="356"/>
      <c r="E62" s="360"/>
      <c r="F62" s="361"/>
      <c r="G62" s="361"/>
      <c r="H62" s="362"/>
      <c r="I62" s="363"/>
      <c r="J62" s="364"/>
      <c r="K62" s="364"/>
      <c r="L62" s="364"/>
      <c r="M62" s="364"/>
      <c r="N62" s="364"/>
      <c r="O62" s="358"/>
      <c r="P62" s="367"/>
      <c r="Q62" s="367"/>
      <c r="R62" s="367"/>
      <c r="S62" s="367"/>
      <c r="T62" s="367"/>
      <c r="U62" s="367"/>
      <c r="V62" s="367"/>
      <c r="W62" s="367"/>
      <c r="X62" s="367"/>
      <c r="Y62" s="367"/>
      <c r="Z62" s="367"/>
      <c r="AA62" s="367"/>
      <c r="AB62" s="367"/>
      <c r="AC62" s="367"/>
      <c r="AD62" s="367"/>
      <c r="AE62" s="367"/>
      <c r="AF62" s="367"/>
      <c r="AG62" s="367"/>
      <c r="AH62" s="367"/>
      <c r="AI62" s="367"/>
      <c r="AJ62" s="367"/>
      <c r="AK62" s="343"/>
      <c r="AL62" s="343"/>
      <c r="AM62" s="343"/>
      <c r="AN62" s="343"/>
      <c r="AO62" s="17"/>
      <c r="AP62" s="17"/>
      <c r="AQ62" s="17"/>
      <c r="AS62" s="71"/>
      <c r="AT62" s="71"/>
    </row>
    <row r="63" spans="1:46" ht="30" customHeight="1">
      <c r="A63" s="355"/>
      <c r="B63" s="356"/>
      <c r="C63" s="356"/>
      <c r="D63" s="356"/>
      <c r="E63" s="357" t="s">
        <v>350</v>
      </c>
      <c r="F63" s="358"/>
      <c r="G63" s="358"/>
      <c r="H63" s="358"/>
      <c r="I63" s="358"/>
      <c r="J63" s="673" t="s">
        <v>351</v>
      </c>
      <c r="K63" s="673"/>
      <c r="L63" s="673"/>
      <c r="M63" s="673"/>
      <c r="N63" s="673"/>
      <c r="O63" s="359"/>
      <c r="P63" s="681"/>
      <c r="Q63" s="681"/>
      <c r="R63" s="681"/>
      <c r="S63" s="681"/>
      <c r="T63" s="681"/>
      <c r="U63" s="681"/>
      <c r="V63" s="681"/>
      <c r="W63" s="681"/>
      <c r="X63" s="681"/>
      <c r="Y63" s="681"/>
      <c r="Z63" s="681"/>
      <c r="AA63" s="681"/>
      <c r="AB63" s="681"/>
      <c r="AC63" s="681"/>
      <c r="AD63" s="681"/>
      <c r="AE63" s="681"/>
      <c r="AF63" s="681"/>
      <c r="AG63" s="681"/>
      <c r="AH63" s="681"/>
      <c r="AI63" s="681"/>
      <c r="AJ63" s="681"/>
      <c r="AK63" s="366"/>
      <c r="AL63" s="366"/>
      <c r="AM63" s="366"/>
      <c r="AN63" s="366"/>
      <c r="AO63" s="17"/>
      <c r="AP63" s="17"/>
      <c r="AQ63" s="17"/>
      <c r="AS63" s="71"/>
      <c r="AT63" s="71"/>
    </row>
    <row r="64" spans="1:46" ht="30" customHeight="1">
      <c r="A64" s="355"/>
      <c r="B64" s="356"/>
      <c r="C64" s="356"/>
      <c r="D64" s="356"/>
      <c r="E64" s="358"/>
      <c r="F64" s="358"/>
      <c r="G64" s="358"/>
      <c r="H64" s="358"/>
      <c r="I64" s="358"/>
      <c r="J64" s="673" t="s">
        <v>299</v>
      </c>
      <c r="K64" s="673"/>
      <c r="L64" s="673"/>
      <c r="M64" s="673"/>
      <c r="N64" s="673"/>
      <c r="O64" s="359"/>
      <c r="P64" s="682"/>
      <c r="Q64" s="682"/>
      <c r="R64" s="682"/>
      <c r="S64" s="682"/>
      <c r="T64" s="682"/>
      <c r="U64" s="682"/>
      <c r="V64" s="682"/>
      <c r="W64" s="682"/>
      <c r="X64" s="682"/>
      <c r="Y64" s="682"/>
      <c r="Z64" s="682"/>
      <c r="AA64" s="682"/>
      <c r="AB64" s="682"/>
      <c r="AC64" s="682"/>
      <c r="AD64" s="682"/>
      <c r="AE64" s="682"/>
      <c r="AF64" s="682"/>
      <c r="AG64" s="682"/>
      <c r="AH64" s="682"/>
      <c r="AI64" s="682"/>
      <c r="AJ64" s="682"/>
      <c r="AK64" s="677" t="s">
        <v>346</v>
      </c>
      <c r="AL64" s="677"/>
      <c r="AM64" s="677"/>
      <c r="AN64" s="677"/>
      <c r="AO64" s="17"/>
      <c r="AP64" s="17"/>
      <c r="AQ64" s="17"/>
      <c r="AS64" s="71"/>
      <c r="AT64" s="71"/>
    </row>
    <row r="65" spans="45:46" ht="27.75" customHeight="1">
      <c r="AS65" s="71"/>
      <c r="AT65" s="71"/>
    </row>
    <row r="66" spans="45:46" ht="18" customHeight="1">
      <c r="AS66" s="71"/>
      <c r="AT66" s="71"/>
    </row>
    <row r="67" spans="45:46" ht="18" customHeight="1">
      <c r="AS67" s="71"/>
      <c r="AT67" s="71"/>
    </row>
    <row r="68" spans="45:46" ht="18" customHeight="1">
      <c r="AS68" s="71"/>
      <c r="AT68" s="71"/>
    </row>
    <row r="69" spans="45:46" ht="18" customHeight="1">
      <c r="AS69" s="71"/>
      <c r="AT69" s="71"/>
    </row>
    <row r="77" spans="45:46" ht="18" customHeight="1">
      <c r="AT77" s="17"/>
    </row>
    <row r="78" spans="45:46" ht="18" customHeight="1">
      <c r="AT78" s="213"/>
    </row>
    <row r="142" spans="45:46" ht="18" customHeight="1">
      <c r="AS142" s="232"/>
      <c r="AT142" s="233"/>
    </row>
    <row r="143" spans="45:46" ht="18" customHeight="1">
      <c r="AS143" s="232"/>
      <c r="AT143" s="233"/>
    </row>
    <row r="144" spans="45:46" ht="18" customHeight="1">
      <c r="AS144" s="232"/>
      <c r="AT144" s="233"/>
    </row>
    <row r="145" spans="45:46" ht="18" customHeight="1">
      <c r="AS145" s="232"/>
      <c r="AT145" s="233"/>
    </row>
    <row r="146" spans="45:46" ht="18" customHeight="1">
      <c r="AS146" s="232"/>
      <c r="AT146" s="233"/>
    </row>
    <row r="147" spans="45:46" ht="18" customHeight="1">
      <c r="AS147" s="232"/>
      <c r="AT147" s="233"/>
    </row>
    <row r="148" spans="45:46" ht="18" customHeight="1">
      <c r="AS148" s="232"/>
      <c r="AT148" s="233"/>
    </row>
    <row r="149" spans="45:46" ht="18" customHeight="1">
      <c r="AS149" s="232"/>
      <c r="AT149" s="233"/>
    </row>
    <row r="150" spans="45:46" ht="18" customHeight="1">
      <c r="AS150" s="232"/>
      <c r="AT150" s="233"/>
    </row>
    <row r="151" spans="45:46" ht="18" customHeight="1">
      <c r="AS151" s="232"/>
      <c r="AT151" s="233"/>
    </row>
    <row r="152" spans="45:46" ht="18" customHeight="1">
      <c r="AS152" s="232"/>
      <c r="AT152" s="233"/>
    </row>
    <row r="153" spans="45:46" ht="18" customHeight="1">
      <c r="AS153" s="232"/>
      <c r="AT153" s="233"/>
    </row>
    <row r="154" spans="45:46" ht="18" customHeight="1">
      <c r="AS154" s="232"/>
      <c r="AT154" s="233"/>
    </row>
    <row r="155" spans="45:46" ht="18" customHeight="1">
      <c r="AS155" s="232"/>
      <c r="AT155" s="233"/>
    </row>
    <row r="156" spans="45:46" ht="18" customHeight="1">
      <c r="AS156" s="232"/>
      <c r="AT156" s="233"/>
    </row>
    <row r="157" spans="45:46" ht="18" customHeight="1">
      <c r="AS157" s="232"/>
      <c r="AT157" s="233"/>
    </row>
    <row r="158" spans="45:46" ht="18" customHeight="1">
      <c r="AS158" s="232"/>
      <c r="AT158" s="233"/>
    </row>
    <row r="159" spans="45:46" ht="18" customHeight="1">
      <c r="AS159" s="232"/>
      <c r="AT159" s="233"/>
    </row>
    <row r="160" spans="45:46" ht="18" customHeight="1">
      <c r="AS160" s="232"/>
      <c r="AT160" s="233"/>
    </row>
    <row r="161" spans="45:46" ht="18" customHeight="1">
      <c r="AS161" s="232"/>
      <c r="AT161" s="233"/>
    </row>
    <row r="162" spans="45:46" ht="18" customHeight="1">
      <c r="AS162" s="232"/>
      <c r="AT162" s="233"/>
    </row>
    <row r="163" spans="45:46" ht="18" customHeight="1">
      <c r="AS163" s="232"/>
      <c r="AT163" s="233"/>
    </row>
    <row r="164" spans="45:46" ht="18" customHeight="1">
      <c r="AS164" s="232"/>
      <c r="AT164" s="233"/>
    </row>
    <row r="165" spans="45:46" ht="18" customHeight="1">
      <c r="AS165" s="232"/>
      <c r="AT165" s="233"/>
    </row>
    <row r="166" spans="45:46" ht="18" customHeight="1">
      <c r="AS166" s="232"/>
      <c r="AT166" s="233"/>
    </row>
    <row r="167" spans="45:46" ht="18" customHeight="1">
      <c r="AS167" s="232"/>
      <c r="AT167" s="233"/>
    </row>
    <row r="168" spans="45:46" ht="18" customHeight="1">
      <c r="AS168" s="232"/>
      <c r="AT168" s="233"/>
    </row>
    <row r="169" spans="45:46" ht="18" customHeight="1">
      <c r="AS169" s="232"/>
      <c r="AT169" s="233"/>
    </row>
    <row r="170" spans="45:46" ht="18" customHeight="1">
      <c r="AS170" s="232"/>
      <c r="AT170" s="233"/>
    </row>
    <row r="171" spans="45:46" ht="18" customHeight="1">
      <c r="AS171" s="232"/>
      <c r="AT171" s="233"/>
    </row>
    <row r="172" spans="45:46" ht="18" customHeight="1">
      <c r="AS172" s="232"/>
      <c r="AT172" s="233"/>
    </row>
    <row r="173" spans="45:46" ht="18" customHeight="1">
      <c r="AS173" s="232"/>
      <c r="AT173" s="233"/>
    </row>
    <row r="174" spans="45:46" ht="18" customHeight="1">
      <c r="AS174" s="232"/>
      <c r="AT174" s="233"/>
    </row>
    <row r="175" spans="45:46" ht="18" customHeight="1">
      <c r="AS175" s="232"/>
      <c r="AT175" s="233"/>
    </row>
    <row r="176" spans="45:46" ht="18" customHeight="1">
      <c r="AS176" s="232"/>
      <c r="AT176" s="233"/>
    </row>
    <row r="177" spans="45:46" ht="18" customHeight="1">
      <c r="AS177" s="232"/>
      <c r="AT177" s="233"/>
    </row>
    <row r="178" spans="45:46" ht="18" customHeight="1">
      <c r="AS178" s="232"/>
      <c r="AT178" s="233"/>
    </row>
    <row r="179" spans="45:46" ht="18" customHeight="1">
      <c r="AS179" s="232"/>
      <c r="AT179" s="233"/>
    </row>
    <row r="180" spans="45:46" ht="18" customHeight="1">
      <c r="AS180" s="232"/>
      <c r="AT180" s="233"/>
    </row>
    <row r="181" spans="45:46" ht="18" customHeight="1">
      <c r="AS181" s="232"/>
      <c r="AT181" s="233"/>
    </row>
    <row r="182" spans="45:46" ht="18" customHeight="1">
      <c r="AS182" s="232"/>
      <c r="AT182" s="233"/>
    </row>
    <row r="183" spans="45:46" ht="18" customHeight="1">
      <c r="AS183" s="240"/>
      <c r="AT183" s="241"/>
    </row>
    <row r="184" spans="45:46" ht="18" customHeight="1">
      <c r="AS184" s="240"/>
      <c r="AT184" s="241"/>
    </row>
    <row r="185" spans="45:46" ht="18" customHeight="1">
      <c r="AS185" s="243"/>
      <c r="AT185" s="244"/>
    </row>
    <row r="186" spans="45:46" ht="18" customHeight="1">
      <c r="AS186" s="243"/>
      <c r="AT186" s="244"/>
    </row>
    <row r="187" spans="45:46" ht="18" customHeight="1">
      <c r="AS187" s="243"/>
      <c r="AT187" s="244"/>
    </row>
    <row r="188" spans="45:46" ht="18" customHeight="1">
      <c r="AS188" s="243"/>
      <c r="AT188" s="244"/>
    </row>
  </sheetData>
  <sheetProtection password="9816" sheet="1" objects="1" scenarios="1" selectLockedCells="1"/>
  <mergeCells count="30">
    <mergeCell ref="J63:N63"/>
    <mergeCell ref="P63:AJ63"/>
    <mergeCell ref="J64:N64"/>
    <mergeCell ref="P64:AJ64"/>
    <mergeCell ref="AK64:AN64"/>
    <mergeCell ref="J58:N58"/>
    <mergeCell ref="P58:AJ58"/>
    <mergeCell ref="AK58:AN58"/>
    <mergeCell ref="P60:AJ60"/>
    <mergeCell ref="D61:I61"/>
    <mergeCell ref="J61:N61"/>
    <mergeCell ref="P61:AJ61"/>
    <mergeCell ref="AK61:AN61"/>
    <mergeCell ref="AE55:AH55"/>
    <mergeCell ref="AJ55:AK55"/>
    <mergeCell ref="AM55:AN55"/>
    <mergeCell ref="J57:O57"/>
    <mergeCell ref="P57:AJ57"/>
    <mergeCell ref="AK57:AN57"/>
    <mergeCell ref="A53:AQ53"/>
    <mergeCell ref="A1:AD1"/>
    <mergeCell ref="AE1:AQ1"/>
    <mergeCell ref="AF2:AI2"/>
    <mergeCell ref="AK2:AL2"/>
    <mergeCell ref="AN2:AO2"/>
    <mergeCell ref="AK3:AL3"/>
    <mergeCell ref="AN3:AO3"/>
    <mergeCell ref="A6:AQ8"/>
    <mergeCell ref="A9:AQ9"/>
    <mergeCell ref="C12:AQ12"/>
  </mergeCells>
  <phoneticPr fontId="3"/>
  <conditionalFormatting sqref="AE55:AH55 AJ55:AK55 AM55:AN55">
    <cfRule type="containsBlanks" dxfId="1" priority="29">
      <formula>LEN(TRIM(AE55))=0</formula>
    </cfRule>
  </conditionalFormatting>
  <dataValidations count="2">
    <dataValidation imeMode="hiragana" allowBlank="1" showInputMessage="1" showErrorMessage="1" sqref="P60:AJ61 P57:AJ57 P63:AJ64 P58:AJ58"/>
    <dataValidation imeMode="disabled" allowBlank="1" showInputMessage="1" showErrorMessage="1" sqref="AM55:AN55 AE55:AH55 AJ55:AK55"/>
  </dataValidations>
  <printOptions horizontalCentered="1"/>
  <pageMargins left="0.62992125984251968" right="0.62992125984251968" top="0.39370078740157483" bottom="0.39370078740157483" header="0.39370078740157483" footer="0.31496062992125984"/>
  <pageSetup paperSize="9" scale="67"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88"/>
  <sheetViews>
    <sheetView showGridLines="0" view="pageBreakPreview" zoomScale="70" zoomScaleNormal="40" zoomScaleSheetLayoutView="70" zoomScalePageLayoutView="85" workbookViewId="0">
      <selection activeCell="G27" sqref="G27"/>
    </sheetView>
  </sheetViews>
  <sheetFormatPr defaultRowHeight="13.5"/>
  <cols>
    <col min="1" max="1" width="1.42578125" style="167" customWidth="1"/>
    <col min="2" max="2" width="5.28515625" style="167" customWidth="1"/>
    <col min="3" max="3" width="25.85546875" style="167" customWidth="1"/>
    <col min="4" max="4" width="20.85546875" style="167" customWidth="1"/>
    <col min="5" max="5" width="22.140625" style="167" customWidth="1"/>
    <col min="6" max="6" width="37.85546875" style="167" customWidth="1"/>
    <col min="7" max="7" width="93.140625" style="167" customWidth="1"/>
    <col min="8" max="8" width="10.140625" style="167" customWidth="1"/>
    <col min="9" max="10" width="2.7109375" style="167" customWidth="1"/>
    <col min="11" max="11" width="19.140625" style="7" customWidth="1"/>
    <col min="12" max="12" width="15.28515625" style="7" customWidth="1"/>
    <col min="13" max="23" width="9.140625" style="167"/>
    <col min="24" max="24" width="15.28515625" style="167" hidden="1" customWidth="1"/>
    <col min="25" max="25" width="26" style="167" bestFit="1" customWidth="1"/>
    <col min="26" max="256" width="9.140625" style="167"/>
    <col min="257" max="257" width="1.42578125" style="167" customWidth="1"/>
    <col min="258" max="258" width="5.28515625" style="167" customWidth="1"/>
    <col min="259" max="259" width="25.85546875" style="167" customWidth="1"/>
    <col min="260" max="260" width="20.85546875" style="167" customWidth="1"/>
    <col min="261" max="261" width="22.140625" style="167" customWidth="1"/>
    <col min="262" max="262" width="37.85546875" style="167" customWidth="1"/>
    <col min="263" max="263" width="93.140625" style="167" customWidth="1"/>
    <col min="264" max="264" width="10.140625" style="167" customWidth="1"/>
    <col min="265" max="266" width="2.7109375" style="167" customWidth="1"/>
    <col min="267" max="512" width="9.140625" style="167"/>
    <col min="513" max="513" width="1.42578125" style="167" customWidth="1"/>
    <col min="514" max="514" width="5.28515625" style="167" customWidth="1"/>
    <col min="515" max="515" width="25.85546875" style="167" customWidth="1"/>
    <col min="516" max="516" width="20.85546875" style="167" customWidth="1"/>
    <col min="517" max="517" width="22.140625" style="167" customWidth="1"/>
    <col min="518" max="518" width="37.85546875" style="167" customWidth="1"/>
    <col min="519" max="519" width="93.140625" style="167" customWidth="1"/>
    <col min="520" max="520" width="10.140625" style="167" customWidth="1"/>
    <col min="521" max="522" width="2.7109375" style="167" customWidth="1"/>
    <col min="523" max="768" width="9.140625" style="167"/>
    <col min="769" max="769" width="1.42578125" style="167" customWidth="1"/>
    <col min="770" max="770" width="5.28515625" style="167" customWidth="1"/>
    <col min="771" max="771" width="25.85546875" style="167" customWidth="1"/>
    <col min="772" max="772" width="20.85546875" style="167" customWidth="1"/>
    <col min="773" max="773" width="22.140625" style="167" customWidth="1"/>
    <col min="774" max="774" width="37.85546875" style="167" customWidth="1"/>
    <col min="775" max="775" width="93.140625" style="167" customWidth="1"/>
    <col min="776" max="776" width="10.140625" style="167" customWidth="1"/>
    <col min="777" max="778" width="2.7109375" style="167" customWidth="1"/>
    <col min="779" max="1024" width="9.140625" style="167"/>
    <col min="1025" max="1025" width="1.42578125" style="167" customWidth="1"/>
    <col min="1026" max="1026" width="5.28515625" style="167" customWidth="1"/>
    <col min="1027" max="1027" width="25.85546875" style="167" customWidth="1"/>
    <col min="1028" max="1028" width="20.85546875" style="167" customWidth="1"/>
    <col min="1029" max="1029" width="22.140625" style="167" customWidth="1"/>
    <col min="1030" max="1030" width="37.85546875" style="167" customWidth="1"/>
    <col min="1031" max="1031" width="93.140625" style="167" customWidth="1"/>
    <col min="1032" max="1032" width="10.140625" style="167" customWidth="1"/>
    <col min="1033" max="1034" width="2.7109375" style="167" customWidth="1"/>
    <col min="1035" max="1280" width="9.140625" style="167"/>
    <col min="1281" max="1281" width="1.42578125" style="167" customWidth="1"/>
    <col min="1282" max="1282" width="5.28515625" style="167" customWidth="1"/>
    <col min="1283" max="1283" width="25.85546875" style="167" customWidth="1"/>
    <col min="1284" max="1284" width="20.85546875" style="167" customWidth="1"/>
    <col min="1285" max="1285" width="22.140625" style="167" customWidth="1"/>
    <col min="1286" max="1286" width="37.85546875" style="167" customWidth="1"/>
    <col min="1287" max="1287" width="93.140625" style="167" customWidth="1"/>
    <col min="1288" max="1288" width="10.140625" style="167" customWidth="1"/>
    <col min="1289" max="1290" width="2.7109375" style="167" customWidth="1"/>
    <col min="1291" max="1536" width="9.140625" style="167"/>
    <col min="1537" max="1537" width="1.42578125" style="167" customWidth="1"/>
    <col min="1538" max="1538" width="5.28515625" style="167" customWidth="1"/>
    <col min="1539" max="1539" width="25.85546875" style="167" customWidth="1"/>
    <col min="1540" max="1540" width="20.85546875" style="167" customWidth="1"/>
    <col min="1541" max="1541" width="22.140625" style="167" customWidth="1"/>
    <col min="1542" max="1542" width="37.85546875" style="167" customWidth="1"/>
    <col min="1543" max="1543" width="93.140625" style="167" customWidth="1"/>
    <col min="1544" max="1544" width="10.140625" style="167" customWidth="1"/>
    <col min="1545" max="1546" width="2.7109375" style="167" customWidth="1"/>
    <col min="1547" max="1792" width="9.140625" style="167"/>
    <col min="1793" max="1793" width="1.42578125" style="167" customWidth="1"/>
    <col min="1794" max="1794" width="5.28515625" style="167" customWidth="1"/>
    <col min="1795" max="1795" width="25.85546875" style="167" customWidth="1"/>
    <col min="1796" max="1796" width="20.85546875" style="167" customWidth="1"/>
    <col min="1797" max="1797" width="22.140625" style="167" customWidth="1"/>
    <col min="1798" max="1798" width="37.85546875" style="167" customWidth="1"/>
    <col min="1799" max="1799" width="93.140625" style="167" customWidth="1"/>
    <col min="1800" max="1800" width="10.140625" style="167" customWidth="1"/>
    <col min="1801" max="1802" width="2.7109375" style="167" customWidth="1"/>
    <col min="1803" max="2048" width="9.140625" style="167"/>
    <col min="2049" max="2049" width="1.42578125" style="167" customWidth="1"/>
    <col min="2050" max="2050" width="5.28515625" style="167" customWidth="1"/>
    <col min="2051" max="2051" width="25.85546875" style="167" customWidth="1"/>
    <col min="2052" max="2052" width="20.85546875" style="167" customWidth="1"/>
    <col min="2053" max="2053" width="22.140625" style="167" customWidth="1"/>
    <col min="2054" max="2054" width="37.85546875" style="167" customWidth="1"/>
    <col min="2055" max="2055" width="93.140625" style="167" customWidth="1"/>
    <col min="2056" max="2056" width="10.140625" style="167" customWidth="1"/>
    <col min="2057" max="2058" width="2.7109375" style="167" customWidth="1"/>
    <col min="2059" max="2304" width="9.140625" style="167"/>
    <col min="2305" max="2305" width="1.42578125" style="167" customWidth="1"/>
    <col min="2306" max="2306" width="5.28515625" style="167" customWidth="1"/>
    <col min="2307" max="2307" width="25.85546875" style="167" customWidth="1"/>
    <col min="2308" max="2308" width="20.85546875" style="167" customWidth="1"/>
    <col min="2309" max="2309" width="22.140625" style="167" customWidth="1"/>
    <col min="2310" max="2310" width="37.85546875" style="167" customWidth="1"/>
    <col min="2311" max="2311" width="93.140625" style="167" customWidth="1"/>
    <col min="2312" max="2312" width="10.140625" style="167" customWidth="1"/>
    <col min="2313" max="2314" width="2.7109375" style="167" customWidth="1"/>
    <col min="2315" max="2560" width="9.140625" style="167"/>
    <col min="2561" max="2561" width="1.42578125" style="167" customWidth="1"/>
    <col min="2562" max="2562" width="5.28515625" style="167" customWidth="1"/>
    <col min="2563" max="2563" width="25.85546875" style="167" customWidth="1"/>
    <col min="2564" max="2564" width="20.85546875" style="167" customWidth="1"/>
    <col min="2565" max="2565" width="22.140625" style="167" customWidth="1"/>
    <col min="2566" max="2566" width="37.85546875" style="167" customWidth="1"/>
    <col min="2567" max="2567" width="93.140625" style="167" customWidth="1"/>
    <col min="2568" max="2568" width="10.140625" style="167" customWidth="1"/>
    <col min="2569" max="2570" width="2.7109375" style="167" customWidth="1"/>
    <col min="2571" max="2816" width="9.140625" style="167"/>
    <col min="2817" max="2817" width="1.42578125" style="167" customWidth="1"/>
    <col min="2818" max="2818" width="5.28515625" style="167" customWidth="1"/>
    <col min="2819" max="2819" width="25.85546875" style="167" customWidth="1"/>
    <col min="2820" max="2820" width="20.85546875" style="167" customWidth="1"/>
    <col min="2821" max="2821" width="22.140625" style="167" customWidth="1"/>
    <col min="2822" max="2822" width="37.85546875" style="167" customWidth="1"/>
    <col min="2823" max="2823" width="93.140625" style="167" customWidth="1"/>
    <col min="2824" max="2824" width="10.140625" style="167" customWidth="1"/>
    <col min="2825" max="2826" width="2.7109375" style="167" customWidth="1"/>
    <col min="2827" max="3072" width="9.140625" style="167"/>
    <col min="3073" max="3073" width="1.42578125" style="167" customWidth="1"/>
    <col min="3074" max="3074" width="5.28515625" style="167" customWidth="1"/>
    <col min="3075" max="3075" width="25.85546875" style="167" customWidth="1"/>
    <col min="3076" max="3076" width="20.85546875" style="167" customWidth="1"/>
    <col min="3077" max="3077" width="22.140625" style="167" customWidth="1"/>
    <col min="3078" max="3078" width="37.85546875" style="167" customWidth="1"/>
    <col min="3079" max="3079" width="93.140625" style="167" customWidth="1"/>
    <col min="3080" max="3080" width="10.140625" style="167" customWidth="1"/>
    <col min="3081" max="3082" width="2.7109375" style="167" customWidth="1"/>
    <col min="3083" max="3328" width="9.140625" style="167"/>
    <col min="3329" max="3329" width="1.42578125" style="167" customWidth="1"/>
    <col min="3330" max="3330" width="5.28515625" style="167" customWidth="1"/>
    <col min="3331" max="3331" width="25.85546875" style="167" customWidth="1"/>
    <col min="3332" max="3332" width="20.85546875" style="167" customWidth="1"/>
    <col min="3333" max="3333" width="22.140625" style="167" customWidth="1"/>
    <col min="3334" max="3334" width="37.85546875" style="167" customWidth="1"/>
    <col min="3335" max="3335" width="93.140625" style="167" customWidth="1"/>
    <col min="3336" max="3336" width="10.140625" style="167" customWidth="1"/>
    <col min="3337" max="3338" width="2.7109375" style="167" customWidth="1"/>
    <col min="3339" max="3584" width="9.140625" style="167"/>
    <col min="3585" max="3585" width="1.42578125" style="167" customWidth="1"/>
    <col min="3586" max="3586" width="5.28515625" style="167" customWidth="1"/>
    <col min="3587" max="3587" width="25.85546875" style="167" customWidth="1"/>
    <col min="3588" max="3588" width="20.85546875" style="167" customWidth="1"/>
    <col min="3589" max="3589" width="22.140625" style="167" customWidth="1"/>
    <col min="3590" max="3590" width="37.85546875" style="167" customWidth="1"/>
    <col min="3591" max="3591" width="93.140625" style="167" customWidth="1"/>
    <col min="3592" max="3592" width="10.140625" style="167" customWidth="1"/>
    <col min="3593" max="3594" width="2.7109375" style="167" customWidth="1"/>
    <col min="3595" max="3840" width="9.140625" style="167"/>
    <col min="3841" max="3841" width="1.42578125" style="167" customWidth="1"/>
    <col min="3842" max="3842" width="5.28515625" style="167" customWidth="1"/>
    <col min="3843" max="3843" width="25.85546875" style="167" customWidth="1"/>
    <col min="3844" max="3844" width="20.85546875" style="167" customWidth="1"/>
    <col min="3845" max="3845" width="22.140625" style="167" customWidth="1"/>
    <col min="3846" max="3846" width="37.85546875" style="167" customWidth="1"/>
    <col min="3847" max="3847" width="93.140625" style="167" customWidth="1"/>
    <col min="3848" max="3848" width="10.140625" style="167" customWidth="1"/>
    <col min="3849" max="3850" width="2.7109375" style="167" customWidth="1"/>
    <col min="3851" max="4096" width="9.140625" style="167"/>
    <col min="4097" max="4097" width="1.42578125" style="167" customWidth="1"/>
    <col min="4098" max="4098" width="5.28515625" style="167" customWidth="1"/>
    <col min="4099" max="4099" width="25.85546875" style="167" customWidth="1"/>
    <col min="4100" max="4100" width="20.85546875" style="167" customWidth="1"/>
    <col min="4101" max="4101" width="22.140625" style="167" customWidth="1"/>
    <col min="4102" max="4102" width="37.85546875" style="167" customWidth="1"/>
    <col min="4103" max="4103" width="93.140625" style="167" customWidth="1"/>
    <col min="4104" max="4104" width="10.140625" style="167" customWidth="1"/>
    <col min="4105" max="4106" width="2.7109375" style="167" customWidth="1"/>
    <col min="4107" max="4352" width="9.140625" style="167"/>
    <col min="4353" max="4353" width="1.42578125" style="167" customWidth="1"/>
    <col min="4354" max="4354" width="5.28515625" style="167" customWidth="1"/>
    <col min="4355" max="4355" width="25.85546875" style="167" customWidth="1"/>
    <col min="4356" max="4356" width="20.85546875" style="167" customWidth="1"/>
    <col min="4357" max="4357" width="22.140625" style="167" customWidth="1"/>
    <col min="4358" max="4358" width="37.85546875" style="167" customWidth="1"/>
    <col min="4359" max="4359" width="93.140625" style="167" customWidth="1"/>
    <col min="4360" max="4360" width="10.140625" style="167" customWidth="1"/>
    <col min="4361" max="4362" width="2.7109375" style="167" customWidth="1"/>
    <col min="4363" max="4608" width="9.140625" style="167"/>
    <col min="4609" max="4609" width="1.42578125" style="167" customWidth="1"/>
    <col min="4610" max="4610" width="5.28515625" style="167" customWidth="1"/>
    <col min="4611" max="4611" width="25.85546875" style="167" customWidth="1"/>
    <col min="4612" max="4612" width="20.85546875" style="167" customWidth="1"/>
    <col min="4613" max="4613" width="22.140625" style="167" customWidth="1"/>
    <col min="4614" max="4614" width="37.85546875" style="167" customWidth="1"/>
    <col min="4615" max="4615" width="93.140625" style="167" customWidth="1"/>
    <col min="4616" max="4616" width="10.140625" style="167" customWidth="1"/>
    <col min="4617" max="4618" width="2.7109375" style="167" customWidth="1"/>
    <col min="4619" max="4864" width="9.140625" style="167"/>
    <col min="4865" max="4865" width="1.42578125" style="167" customWidth="1"/>
    <col min="4866" max="4866" width="5.28515625" style="167" customWidth="1"/>
    <col min="4867" max="4867" width="25.85546875" style="167" customWidth="1"/>
    <col min="4868" max="4868" width="20.85546875" style="167" customWidth="1"/>
    <col min="4869" max="4869" width="22.140625" style="167" customWidth="1"/>
    <col min="4870" max="4870" width="37.85546875" style="167" customWidth="1"/>
    <col min="4871" max="4871" width="93.140625" style="167" customWidth="1"/>
    <col min="4872" max="4872" width="10.140625" style="167" customWidth="1"/>
    <col min="4873" max="4874" width="2.7109375" style="167" customWidth="1"/>
    <col min="4875" max="5120" width="9.140625" style="167"/>
    <col min="5121" max="5121" width="1.42578125" style="167" customWidth="1"/>
    <col min="5122" max="5122" width="5.28515625" style="167" customWidth="1"/>
    <col min="5123" max="5123" width="25.85546875" style="167" customWidth="1"/>
    <col min="5124" max="5124" width="20.85546875" style="167" customWidth="1"/>
    <col min="5125" max="5125" width="22.140625" style="167" customWidth="1"/>
    <col min="5126" max="5126" width="37.85546875" style="167" customWidth="1"/>
    <col min="5127" max="5127" width="93.140625" style="167" customWidth="1"/>
    <col min="5128" max="5128" width="10.140625" style="167" customWidth="1"/>
    <col min="5129" max="5130" width="2.7109375" style="167" customWidth="1"/>
    <col min="5131" max="5376" width="9.140625" style="167"/>
    <col min="5377" max="5377" width="1.42578125" style="167" customWidth="1"/>
    <col min="5378" max="5378" width="5.28515625" style="167" customWidth="1"/>
    <col min="5379" max="5379" width="25.85546875" style="167" customWidth="1"/>
    <col min="5380" max="5380" width="20.85546875" style="167" customWidth="1"/>
    <col min="5381" max="5381" width="22.140625" style="167" customWidth="1"/>
    <col min="5382" max="5382" width="37.85546875" style="167" customWidth="1"/>
    <col min="5383" max="5383" width="93.140625" style="167" customWidth="1"/>
    <col min="5384" max="5384" width="10.140625" style="167" customWidth="1"/>
    <col min="5385" max="5386" width="2.7109375" style="167" customWidth="1"/>
    <col min="5387" max="5632" width="9.140625" style="167"/>
    <col min="5633" max="5633" width="1.42578125" style="167" customWidth="1"/>
    <col min="5634" max="5634" width="5.28515625" style="167" customWidth="1"/>
    <col min="5635" max="5635" width="25.85546875" style="167" customWidth="1"/>
    <col min="5636" max="5636" width="20.85546875" style="167" customWidth="1"/>
    <col min="5637" max="5637" width="22.140625" style="167" customWidth="1"/>
    <col min="5638" max="5638" width="37.85546875" style="167" customWidth="1"/>
    <col min="5639" max="5639" width="93.140625" style="167" customWidth="1"/>
    <col min="5640" max="5640" width="10.140625" style="167" customWidth="1"/>
    <col min="5641" max="5642" width="2.7109375" style="167" customWidth="1"/>
    <col min="5643" max="5888" width="9.140625" style="167"/>
    <col min="5889" max="5889" width="1.42578125" style="167" customWidth="1"/>
    <col min="5890" max="5890" width="5.28515625" style="167" customWidth="1"/>
    <col min="5891" max="5891" width="25.85546875" style="167" customWidth="1"/>
    <col min="5892" max="5892" width="20.85546875" style="167" customWidth="1"/>
    <col min="5893" max="5893" width="22.140625" style="167" customWidth="1"/>
    <col min="5894" max="5894" width="37.85546875" style="167" customWidth="1"/>
    <col min="5895" max="5895" width="93.140625" style="167" customWidth="1"/>
    <col min="5896" max="5896" width="10.140625" style="167" customWidth="1"/>
    <col min="5897" max="5898" width="2.7109375" style="167" customWidth="1"/>
    <col min="5899" max="6144" width="9.140625" style="167"/>
    <col min="6145" max="6145" width="1.42578125" style="167" customWidth="1"/>
    <col min="6146" max="6146" width="5.28515625" style="167" customWidth="1"/>
    <col min="6147" max="6147" width="25.85546875" style="167" customWidth="1"/>
    <col min="6148" max="6148" width="20.85546875" style="167" customWidth="1"/>
    <col min="6149" max="6149" width="22.140625" style="167" customWidth="1"/>
    <col min="6150" max="6150" width="37.85546875" style="167" customWidth="1"/>
    <col min="6151" max="6151" width="93.140625" style="167" customWidth="1"/>
    <col min="6152" max="6152" width="10.140625" style="167" customWidth="1"/>
    <col min="6153" max="6154" width="2.7109375" style="167" customWidth="1"/>
    <col min="6155" max="6400" width="9.140625" style="167"/>
    <col min="6401" max="6401" width="1.42578125" style="167" customWidth="1"/>
    <col min="6402" max="6402" width="5.28515625" style="167" customWidth="1"/>
    <col min="6403" max="6403" width="25.85546875" style="167" customWidth="1"/>
    <col min="6404" max="6404" width="20.85546875" style="167" customWidth="1"/>
    <col min="6405" max="6405" width="22.140625" style="167" customWidth="1"/>
    <col min="6406" max="6406" width="37.85546875" style="167" customWidth="1"/>
    <col min="6407" max="6407" width="93.140625" style="167" customWidth="1"/>
    <col min="6408" max="6408" width="10.140625" style="167" customWidth="1"/>
    <col min="6409" max="6410" width="2.7109375" style="167" customWidth="1"/>
    <col min="6411" max="6656" width="9.140625" style="167"/>
    <col min="6657" max="6657" width="1.42578125" style="167" customWidth="1"/>
    <col min="6658" max="6658" width="5.28515625" style="167" customWidth="1"/>
    <col min="6659" max="6659" width="25.85546875" style="167" customWidth="1"/>
    <col min="6660" max="6660" width="20.85546875" style="167" customWidth="1"/>
    <col min="6661" max="6661" width="22.140625" style="167" customWidth="1"/>
    <col min="6662" max="6662" width="37.85546875" style="167" customWidth="1"/>
    <col min="6663" max="6663" width="93.140625" style="167" customWidth="1"/>
    <col min="6664" max="6664" width="10.140625" style="167" customWidth="1"/>
    <col min="6665" max="6666" width="2.7109375" style="167" customWidth="1"/>
    <col min="6667" max="6912" width="9.140625" style="167"/>
    <col min="6913" max="6913" width="1.42578125" style="167" customWidth="1"/>
    <col min="6914" max="6914" width="5.28515625" style="167" customWidth="1"/>
    <col min="6915" max="6915" width="25.85546875" style="167" customWidth="1"/>
    <col min="6916" max="6916" width="20.85546875" style="167" customWidth="1"/>
    <col min="6917" max="6917" width="22.140625" style="167" customWidth="1"/>
    <col min="6918" max="6918" width="37.85546875" style="167" customWidth="1"/>
    <col min="6919" max="6919" width="93.140625" style="167" customWidth="1"/>
    <col min="6920" max="6920" width="10.140625" style="167" customWidth="1"/>
    <col min="6921" max="6922" width="2.7109375" style="167" customWidth="1"/>
    <col min="6923" max="7168" width="9.140625" style="167"/>
    <col min="7169" max="7169" width="1.42578125" style="167" customWidth="1"/>
    <col min="7170" max="7170" width="5.28515625" style="167" customWidth="1"/>
    <col min="7171" max="7171" width="25.85546875" style="167" customWidth="1"/>
    <col min="7172" max="7172" width="20.85546875" style="167" customWidth="1"/>
    <col min="7173" max="7173" width="22.140625" style="167" customWidth="1"/>
    <col min="7174" max="7174" width="37.85546875" style="167" customWidth="1"/>
    <col min="7175" max="7175" width="93.140625" style="167" customWidth="1"/>
    <col min="7176" max="7176" width="10.140625" style="167" customWidth="1"/>
    <col min="7177" max="7178" width="2.7109375" style="167" customWidth="1"/>
    <col min="7179" max="7424" width="9.140625" style="167"/>
    <col min="7425" max="7425" width="1.42578125" style="167" customWidth="1"/>
    <col min="7426" max="7426" width="5.28515625" style="167" customWidth="1"/>
    <col min="7427" max="7427" width="25.85546875" style="167" customWidth="1"/>
    <col min="7428" max="7428" width="20.85546875" style="167" customWidth="1"/>
    <col min="7429" max="7429" width="22.140625" style="167" customWidth="1"/>
    <col min="7430" max="7430" width="37.85546875" style="167" customWidth="1"/>
    <col min="7431" max="7431" width="93.140625" style="167" customWidth="1"/>
    <col min="7432" max="7432" width="10.140625" style="167" customWidth="1"/>
    <col min="7433" max="7434" width="2.7109375" style="167" customWidth="1"/>
    <col min="7435" max="7680" width="9.140625" style="167"/>
    <col min="7681" max="7681" width="1.42578125" style="167" customWidth="1"/>
    <col min="7682" max="7682" width="5.28515625" style="167" customWidth="1"/>
    <col min="7683" max="7683" width="25.85546875" style="167" customWidth="1"/>
    <col min="7684" max="7684" width="20.85546875" style="167" customWidth="1"/>
    <col min="7685" max="7685" width="22.140625" style="167" customWidth="1"/>
    <col min="7686" max="7686" width="37.85546875" style="167" customWidth="1"/>
    <col min="7687" max="7687" width="93.140625" style="167" customWidth="1"/>
    <col min="7688" max="7688" width="10.140625" style="167" customWidth="1"/>
    <col min="7689" max="7690" width="2.7109375" style="167" customWidth="1"/>
    <col min="7691" max="7936" width="9.140625" style="167"/>
    <col min="7937" max="7937" width="1.42578125" style="167" customWidth="1"/>
    <col min="7938" max="7938" width="5.28515625" style="167" customWidth="1"/>
    <col min="7939" max="7939" width="25.85546875" style="167" customWidth="1"/>
    <col min="7940" max="7940" width="20.85546875" style="167" customWidth="1"/>
    <col min="7941" max="7941" width="22.140625" style="167" customWidth="1"/>
    <col min="7942" max="7942" width="37.85546875" style="167" customWidth="1"/>
    <col min="7943" max="7943" width="93.140625" style="167" customWidth="1"/>
    <col min="7944" max="7944" width="10.140625" style="167" customWidth="1"/>
    <col min="7945" max="7946" width="2.7109375" style="167" customWidth="1"/>
    <col min="7947" max="8192" width="9.140625" style="167"/>
    <col min="8193" max="8193" width="1.42578125" style="167" customWidth="1"/>
    <col min="8194" max="8194" width="5.28515625" style="167" customWidth="1"/>
    <col min="8195" max="8195" width="25.85546875" style="167" customWidth="1"/>
    <col min="8196" max="8196" width="20.85546875" style="167" customWidth="1"/>
    <col min="8197" max="8197" width="22.140625" style="167" customWidth="1"/>
    <col min="8198" max="8198" width="37.85546875" style="167" customWidth="1"/>
    <col min="8199" max="8199" width="93.140625" style="167" customWidth="1"/>
    <col min="8200" max="8200" width="10.140625" style="167" customWidth="1"/>
    <col min="8201" max="8202" width="2.7109375" style="167" customWidth="1"/>
    <col min="8203" max="8448" width="9.140625" style="167"/>
    <col min="8449" max="8449" width="1.42578125" style="167" customWidth="1"/>
    <col min="8450" max="8450" width="5.28515625" style="167" customWidth="1"/>
    <col min="8451" max="8451" width="25.85546875" style="167" customWidth="1"/>
    <col min="8452" max="8452" width="20.85546875" style="167" customWidth="1"/>
    <col min="8453" max="8453" width="22.140625" style="167" customWidth="1"/>
    <col min="8454" max="8454" width="37.85546875" style="167" customWidth="1"/>
    <col min="8455" max="8455" width="93.140625" style="167" customWidth="1"/>
    <col min="8456" max="8456" width="10.140625" style="167" customWidth="1"/>
    <col min="8457" max="8458" width="2.7109375" style="167" customWidth="1"/>
    <col min="8459" max="8704" width="9.140625" style="167"/>
    <col min="8705" max="8705" width="1.42578125" style="167" customWidth="1"/>
    <col min="8706" max="8706" width="5.28515625" style="167" customWidth="1"/>
    <col min="8707" max="8707" width="25.85546875" style="167" customWidth="1"/>
    <col min="8708" max="8708" width="20.85546875" style="167" customWidth="1"/>
    <col min="8709" max="8709" width="22.140625" style="167" customWidth="1"/>
    <col min="8710" max="8710" width="37.85546875" style="167" customWidth="1"/>
    <col min="8711" max="8711" width="93.140625" style="167" customWidth="1"/>
    <col min="8712" max="8712" width="10.140625" style="167" customWidth="1"/>
    <col min="8713" max="8714" width="2.7109375" style="167" customWidth="1"/>
    <col min="8715" max="8960" width="9.140625" style="167"/>
    <col min="8961" max="8961" width="1.42578125" style="167" customWidth="1"/>
    <col min="8962" max="8962" width="5.28515625" style="167" customWidth="1"/>
    <col min="8963" max="8963" width="25.85546875" style="167" customWidth="1"/>
    <col min="8964" max="8964" width="20.85546875" style="167" customWidth="1"/>
    <col min="8965" max="8965" width="22.140625" style="167" customWidth="1"/>
    <col min="8966" max="8966" width="37.85546875" style="167" customWidth="1"/>
    <col min="8967" max="8967" width="93.140625" style="167" customWidth="1"/>
    <col min="8968" max="8968" width="10.140625" style="167" customWidth="1"/>
    <col min="8969" max="8970" width="2.7109375" style="167" customWidth="1"/>
    <col min="8971" max="9216" width="9.140625" style="167"/>
    <col min="9217" max="9217" width="1.42578125" style="167" customWidth="1"/>
    <col min="9218" max="9218" width="5.28515625" style="167" customWidth="1"/>
    <col min="9219" max="9219" width="25.85546875" style="167" customWidth="1"/>
    <col min="9220" max="9220" width="20.85546875" style="167" customWidth="1"/>
    <col min="9221" max="9221" width="22.140625" style="167" customWidth="1"/>
    <col min="9222" max="9222" width="37.85546875" style="167" customWidth="1"/>
    <col min="9223" max="9223" width="93.140625" style="167" customWidth="1"/>
    <col min="9224" max="9224" width="10.140625" style="167" customWidth="1"/>
    <col min="9225" max="9226" width="2.7109375" style="167" customWidth="1"/>
    <col min="9227" max="9472" width="9.140625" style="167"/>
    <col min="9473" max="9473" width="1.42578125" style="167" customWidth="1"/>
    <col min="9474" max="9474" width="5.28515625" style="167" customWidth="1"/>
    <col min="9475" max="9475" width="25.85546875" style="167" customWidth="1"/>
    <col min="9476" max="9476" width="20.85546875" style="167" customWidth="1"/>
    <col min="9477" max="9477" width="22.140625" style="167" customWidth="1"/>
    <col min="9478" max="9478" width="37.85546875" style="167" customWidth="1"/>
    <col min="9479" max="9479" width="93.140625" style="167" customWidth="1"/>
    <col min="9480" max="9480" width="10.140625" style="167" customWidth="1"/>
    <col min="9481" max="9482" width="2.7109375" style="167" customWidth="1"/>
    <col min="9483" max="9728" width="9.140625" style="167"/>
    <col min="9729" max="9729" width="1.42578125" style="167" customWidth="1"/>
    <col min="9730" max="9730" width="5.28515625" style="167" customWidth="1"/>
    <col min="9731" max="9731" width="25.85546875" style="167" customWidth="1"/>
    <col min="9732" max="9732" width="20.85546875" style="167" customWidth="1"/>
    <col min="9733" max="9733" width="22.140625" style="167" customWidth="1"/>
    <col min="9734" max="9734" width="37.85546875" style="167" customWidth="1"/>
    <col min="9735" max="9735" width="93.140625" style="167" customWidth="1"/>
    <col min="9736" max="9736" width="10.140625" style="167" customWidth="1"/>
    <col min="9737" max="9738" width="2.7109375" style="167" customWidth="1"/>
    <col min="9739" max="9984" width="9.140625" style="167"/>
    <col min="9985" max="9985" width="1.42578125" style="167" customWidth="1"/>
    <col min="9986" max="9986" width="5.28515625" style="167" customWidth="1"/>
    <col min="9987" max="9987" width="25.85546875" style="167" customWidth="1"/>
    <col min="9988" max="9988" width="20.85546875" style="167" customWidth="1"/>
    <col min="9989" max="9989" width="22.140625" style="167" customWidth="1"/>
    <col min="9990" max="9990" width="37.85546875" style="167" customWidth="1"/>
    <col min="9991" max="9991" width="93.140625" style="167" customWidth="1"/>
    <col min="9992" max="9992" width="10.140625" style="167" customWidth="1"/>
    <col min="9993" max="9994" width="2.7109375" style="167" customWidth="1"/>
    <col min="9995" max="10240" width="9.140625" style="167"/>
    <col min="10241" max="10241" width="1.42578125" style="167" customWidth="1"/>
    <col min="10242" max="10242" width="5.28515625" style="167" customWidth="1"/>
    <col min="10243" max="10243" width="25.85546875" style="167" customWidth="1"/>
    <col min="10244" max="10244" width="20.85546875" style="167" customWidth="1"/>
    <col min="10245" max="10245" width="22.140625" style="167" customWidth="1"/>
    <col min="10246" max="10246" width="37.85546875" style="167" customWidth="1"/>
    <col min="10247" max="10247" width="93.140625" style="167" customWidth="1"/>
    <col min="10248" max="10248" width="10.140625" style="167" customWidth="1"/>
    <col min="10249" max="10250" width="2.7109375" style="167" customWidth="1"/>
    <col min="10251" max="10496" width="9.140625" style="167"/>
    <col min="10497" max="10497" width="1.42578125" style="167" customWidth="1"/>
    <col min="10498" max="10498" width="5.28515625" style="167" customWidth="1"/>
    <col min="10499" max="10499" width="25.85546875" style="167" customWidth="1"/>
    <col min="10500" max="10500" width="20.85546875" style="167" customWidth="1"/>
    <col min="10501" max="10501" width="22.140625" style="167" customWidth="1"/>
    <col min="10502" max="10502" width="37.85546875" style="167" customWidth="1"/>
    <col min="10503" max="10503" width="93.140625" style="167" customWidth="1"/>
    <col min="10504" max="10504" width="10.140625" style="167" customWidth="1"/>
    <col min="10505" max="10506" width="2.7109375" style="167" customWidth="1"/>
    <col min="10507" max="10752" width="9.140625" style="167"/>
    <col min="10753" max="10753" width="1.42578125" style="167" customWidth="1"/>
    <col min="10754" max="10754" width="5.28515625" style="167" customWidth="1"/>
    <col min="10755" max="10755" width="25.85546875" style="167" customWidth="1"/>
    <col min="10756" max="10756" width="20.85546875" style="167" customWidth="1"/>
    <col min="10757" max="10757" width="22.140625" style="167" customWidth="1"/>
    <col min="10758" max="10758" width="37.85546875" style="167" customWidth="1"/>
    <col min="10759" max="10759" width="93.140625" style="167" customWidth="1"/>
    <col min="10760" max="10760" width="10.140625" style="167" customWidth="1"/>
    <col min="10761" max="10762" width="2.7109375" style="167" customWidth="1"/>
    <col min="10763" max="11008" width="9.140625" style="167"/>
    <col min="11009" max="11009" width="1.42578125" style="167" customWidth="1"/>
    <col min="11010" max="11010" width="5.28515625" style="167" customWidth="1"/>
    <col min="11011" max="11011" width="25.85546875" style="167" customWidth="1"/>
    <col min="11012" max="11012" width="20.85546875" style="167" customWidth="1"/>
    <col min="11013" max="11013" width="22.140625" style="167" customWidth="1"/>
    <col min="11014" max="11014" width="37.85546875" style="167" customWidth="1"/>
    <col min="11015" max="11015" width="93.140625" style="167" customWidth="1"/>
    <col min="11016" max="11016" width="10.140625" style="167" customWidth="1"/>
    <col min="11017" max="11018" width="2.7109375" style="167" customWidth="1"/>
    <col min="11019" max="11264" width="9.140625" style="167"/>
    <col min="11265" max="11265" width="1.42578125" style="167" customWidth="1"/>
    <col min="11266" max="11266" width="5.28515625" style="167" customWidth="1"/>
    <col min="11267" max="11267" width="25.85546875" style="167" customWidth="1"/>
    <col min="11268" max="11268" width="20.85546875" style="167" customWidth="1"/>
    <col min="11269" max="11269" width="22.140625" style="167" customWidth="1"/>
    <col min="11270" max="11270" width="37.85546875" style="167" customWidth="1"/>
    <col min="11271" max="11271" width="93.140625" style="167" customWidth="1"/>
    <col min="11272" max="11272" width="10.140625" style="167" customWidth="1"/>
    <col min="11273" max="11274" width="2.7109375" style="167" customWidth="1"/>
    <col min="11275" max="11520" width="9.140625" style="167"/>
    <col min="11521" max="11521" width="1.42578125" style="167" customWidth="1"/>
    <col min="11522" max="11522" width="5.28515625" style="167" customWidth="1"/>
    <col min="11523" max="11523" width="25.85546875" style="167" customWidth="1"/>
    <col min="11524" max="11524" width="20.85546875" style="167" customWidth="1"/>
    <col min="11525" max="11525" width="22.140625" style="167" customWidth="1"/>
    <col min="11526" max="11526" width="37.85546875" style="167" customWidth="1"/>
    <col min="11527" max="11527" width="93.140625" style="167" customWidth="1"/>
    <col min="11528" max="11528" width="10.140625" style="167" customWidth="1"/>
    <col min="11529" max="11530" width="2.7109375" style="167" customWidth="1"/>
    <col min="11531" max="11776" width="9.140625" style="167"/>
    <col min="11777" max="11777" width="1.42578125" style="167" customWidth="1"/>
    <col min="11778" max="11778" width="5.28515625" style="167" customWidth="1"/>
    <col min="11779" max="11779" width="25.85546875" style="167" customWidth="1"/>
    <col min="11780" max="11780" width="20.85546875" style="167" customWidth="1"/>
    <col min="11781" max="11781" width="22.140625" style="167" customWidth="1"/>
    <col min="11782" max="11782" width="37.85546875" style="167" customWidth="1"/>
    <col min="11783" max="11783" width="93.140625" style="167" customWidth="1"/>
    <col min="11784" max="11784" width="10.140625" style="167" customWidth="1"/>
    <col min="11785" max="11786" width="2.7109375" style="167" customWidth="1"/>
    <col min="11787" max="12032" width="9.140625" style="167"/>
    <col min="12033" max="12033" width="1.42578125" style="167" customWidth="1"/>
    <col min="12034" max="12034" width="5.28515625" style="167" customWidth="1"/>
    <col min="12035" max="12035" width="25.85546875" style="167" customWidth="1"/>
    <col min="12036" max="12036" width="20.85546875" style="167" customWidth="1"/>
    <col min="12037" max="12037" width="22.140625" style="167" customWidth="1"/>
    <col min="12038" max="12038" width="37.85546875" style="167" customWidth="1"/>
    <col min="12039" max="12039" width="93.140625" style="167" customWidth="1"/>
    <col min="12040" max="12040" width="10.140625" style="167" customWidth="1"/>
    <col min="12041" max="12042" width="2.7109375" style="167" customWidth="1"/>
    <col min="12043" max="12288" width="9.140625" style="167"/>
    <col min="12289" max="12289" width="1.42578125" style="167" customWidth="1"/>
    <col min="12290" max="12290" width="5.28515625" style="167" customWidth="1"/>
    <col min="12291" max="12291" width="25.85546875" style="167" customWidth="1"/>
    <col min="12292" max="12292" width="20.85546875" style="167" customWidth="1"/>
    <col min="12293" max="12293" width="22.140625" style="167" customWidth="1"/>
    <col min="12294" max="12294" width="37.85546875" style="167" customWidth="1"/>
    <col min="12295" max="12295" width="93.140625" style="167" customWidth="1"/>
    <col min="12296" max="12296" width="10.140625" style="167" customWidth="1"/>
    <col min="12297" max="12298" width="2.7109375" style="167" customWidth="1"/>
    <col min="12299" max="12544" width="9.140625" style="167"/>
    <col min="12545" max="12545" width="1.42578125" style="167" customWidth="1"/>
    <col min="12546" max="12546" width="5.28515625" style="167" customWidth="1"/>
    <col min="12547" max="12547" width="25.85546875" style="167" customWidth="1"/>
    <col min="12548" max="12548" width="20.85546875" style="167" customWidth="1"/>
    <col min="12549" max="12549" width="22.140625" style="167" customWidth="1"/>
    <col min="12550" max="12550" width="37.85546875" style="167" customWidth="1"/>
    <col min="12551" max="12551" width="93.140625" style="167" customWidth="1"/>
    <col min="12552" max="12552" width="10.140625" style="167" customWidth="1"/>
    <col min="12553" max="12554" width="2.7109375" style="167" customWidth="1"/>
    <col min="12555" max="12800" width="9.140625" style="167"/>
    <col min="12801" max="12801" width="1.42578125" style="167" customWidth="1"/>
    <col min="12802" max="12802" width="5.28515625" style="167" customWidth="1"/>
    <col min="12803" max="12803" width="25.85546875" style="167" customWidth="1"/>
    <col min="12804" max="12804" width="20.85546875" style="167" customWidth="1"/>
    <col min="12805" max="12805" width="22.140625" style="167" customWidth="1"/>
    <col min="12806" max="12806" width="37.85546875" style="167" customWidth="1"/>
    <col min="12807" max="12807" width="93.140625" style="167" customWidth="1"/>
    <col min="12808" max="12808" width="10.140625" style="167" customWidth="1"/>
    <col min="12809" max="12810" width="2.7109375" style="167" customWidth="1"/>
    <col min="12811" max="13056" width="9.140625" style="167"/>
    <col min="13057" max="13057" width="1.42578125" style="167" customWidth="1"/>
    <col min="13058" max="13058" width="5.28515625" style="167" customWidth="1"/>
    <col min="13059" max="13059" width="25.85546875" style="167" customWidth="1"/>
    <col min="13060" max="13060" width="20.85546875" style="167" customWidth="1"/>
    <col min="13061" max="13061" width="22.140625" style="167" customWidth="1"/>
    <col min="13062" max="13062" width="37.85546875" style="167" customWidth="1"/>
    <col min="13063" max="13063" width="93.140625" style="167" customWidth="1"/>
    <col min="13064" max="13064" width="10.140625" style="167" customWidth="1"/>
    <col min="13065" max="13066" width="2.7109375" style="167" customWidth="1"/>
    <col min="13067" max="13312" width="9.140625" style="167"/>
    <col min="13313" max="13313" width="1.42578125" style="167" customWidth="1"/>
    <col min="13314" max="13314" width="5.28515625" style="167" customWidth="1"/>
    <col min="13315" max="13315" width="25.85546875" style="167" customWidth="1"/>
    <col min="13316" max="13316" width="20.85546875" style="167" customWidth="1"/>
    <col min="13317" max="13317" width="22.140625" style="167" customWidth="1"/>
    <col min="13318" max="13318" width="37.85546875" style="167" customWidth="1"/>
    <col min="13319" max="13319" width="93.140625" style="167" customWidth="1"/>
    <col min="13320" max="13320" width="10.140625" style="167" customWidth="1"/>
    <col min="13321" max="13322" width="2.7109375" style="167" customWidth="1"/>
    <col min="13323" max="13568" width="9.140625" style="167"/>
    <col min="13569" max="13569" width="1.42578125" style="167" customWidth="1"/>
    <col min="13570" max="13570" width="5.28515625" style="167" customWidth="1"/>
    <col min="13571" max="13571" width="25.85546875" style="167" customWidth="1"/>
    <col min="13572" max="13572" width="20.85546875" style="167" customWidth="1"/>
    <col min="13573" max="13573" width="22.140625" style="167" customWidth="1"/>
    <col min="13574" max="13574" width="37.85546875" style="167" customWidth="1"/>
    <col min="13575" max="13575" width="93.140625" style="167" customWidth="1"/>
    <col min="13576" max="13576" width="10.140625" style="167" customWidth="1"/>
    <col min="13577" max="13578" width="2.7109375" style="167" customWidth="1"/>
    <col min="13579" max="13824" width="9.140625" style="167"/>
    <col min="13825" max="13825" width="1.42578125" style="167" customWidth="1"/>
    <col min="13826" max="13826" width="5.28515625" style="167" customWidth="1"/>
    <col min="13827" max="13827" width="25.85546875" style="167" customWidth="1"/>
    <col min="13828" max="13828" width="20.85546875" style="167" customWidth="1"/>
    <col min="13829" max="13829" width="22.140625" style="167" customWidth="1"/>
    <col min="13830" max="13830" width="37.85546875" style="167" customWidth="1"/>
    <col min="13831" max="13831" width="93.140625" style="167" customWidth="1"/>
    <col min="13832" max="13832" width="10.140625" style="167" customWidth="1"/>
    <col min="13833" max="13834" width="2.7109375" style="167" customWidth="1"/>
    <col min="13835" max="14080" width="9.140625" style="167"/>
    <col min="14081" max="14081" width="1.42578125" style="167" customWidth="1"/>
    <col min="14082" max="14082" width="5.28515625" style="167" customWidth="1"/>
    <col min="14083" max="14083" width="25.85546875" style="167" customWidth="1"/>
    <col min="14084" max="14084" width="20.85546875" style="167" customWidth="1"/>
    <col min="14085" max="14085" width="22.140625" style="167" customWidth="1"/>
    <col min="14086" max="14086" width="37.85546875" style="167" customWidth="1"/>
    <col min="14087" max="14087" width="93.140625" style="167" customWidth="1"/>
    <col min="14088" max="14088" width="10.140625" style="167" customWidth="1"/>
    <col min="14089" max="14090" width="2.7109375" style="167" customWidth="1"/>
    <col min="14091" max="14336" width="9.140625" style="167"/>
    <col min="14337" max="14337" width="1.42578125" style="167" customWidth="1"/>
    <col min="14338" max="14338" width="5.28515625" style="167" customWidth="1"/>
    <col min="14339" max="14339" width="25.85546875" style="167" customWidth="1"/>
    <col min="14340" max="14340" width="20.85546875" style="167" customWidth="1"/>
    <col min="14341" max="14341" width="22.140625" style="167" customWidth="1"/>
    <col min="14342" max="14342" width="37.85546875" style="167" customWidth="1"/>
    <col min="14343" max="14343" width="93.140625" style="167" customWidth="1"/>
    <col min="14344" max="14344" width="10.140625" style="167" customWidth="1"/>
    <col min="14345" max="14346" width="2.7109375" style="167" customWidth="1"/>
    <col min="14347" max="14592" width="9.140625" style="167"/>
    <col min="14593" max="14593" width="1.42578125" style="167" customWidth="1"/>
    <col min="14594" max="14594" width="5.28515625" style="167" customWidth="1"/>
    <col min="14595" max="14595" width="25.85546875" style="167" customWidth="1"/>
    <col min="14596" max="14596" width="20.85546875" style="167" customWidth="1"/>
    <col min="14597" max="14597" width="22.140625" style="167" customWidth="1"/>
    <col min="14598" max="14598" width="37.85546875" style="167" customWidth="1"/>
    <col min="14599" max="14599" width="93.140625" style="167" customWidth="1"/>
    <col min="14600" max="14600" width="10.140625" style="167" customWidth="1"/>
    <col min="14601" max="14602" width="2.7109375" style="167" customWidth="1"/>
    <col min="14603" max="14848" width="9.140625" style="167"/>
    <col min="14849" max="14849" width="1.42578125" style="167" customWidth="1"/>
    <col min="14850" max="14850" width="5.28515625" style="167" customWidth="1"/>
    <col min="14851" max="14851" width="25.85546875" style="167" customWidth="1"/>
    <col min="14852" max="14852" width="20.85546875" style="167" customWidth="1"/>
    <col min="14853" max="14853" width="22.140625" style="167" customWidth="1"/>
    <col min="14854" max="14854" width="37.85546875" style="167" customWidth="1"/>
    <col min="14855" max="14855" width="93.140625" style="167" customWidth="1"/>
    <col min="14856" max="14856" width="10.140625" style="167" customWidth="1"/>
    <col min="14857" max="14858" width="2.7109375" style="167" customWidth="1"/>
    <col min="14859" max="15104" width="9.140625" style="167"/>
    <col min="15105" max="15105" width="1.42578125" style="167" customWidth="1"/>
    <col min="15106" max="15106" width="5.28515625" style="167" customWidth="1"/>
    <col min="15107" max="15107" width="25.85546875" style="167" customWidth="1"/>
    <col min="15108" max="15108" width="20.85546875" style="167" customWidth="1"/>
    <col min="15109" max="15109" width="22.140625" style="167" customWidth="1"/>
    <col min="15110" max="15110" width="37.85546875" style="167" customWidth="1"/>
    <col min="15111" max="15111" width="93.140625" style="167" customWidth="1"/>
    <col min="15112" max="15112" width="10.140625" style="167" customWidth="1"/>
    <col min="15113" max="15114" width="2.7109375" style="167" customWidth="1"/>
    <col min="15115" max="15360" width="9.140625" style="167"/>
    <col min="15361" max="15361" width="1.42578125" style="167" customWidth="1"/>
    <col min="15362" max="15362" width="5.28515625" style="167" customWidth="1"/>
    <col min="15363" max="15363" width="25.85546875" style="167" customWidth="1"/>
    <col min="15364" max="15364" width="20.85546875" style="167" customWidth="1"/>
    <col min="15365" max="15365" width="22.140625" style="167" customWidth="1"/>
    <col min="15366" max="15366" width="37.85546875" style="167" customWidth="1"/>
    <col min="15367" max="15367" width="93.140625" style="167" customWidth="1"/>
    <col min="15368" max="15368" width="10.140625" style="167" customWidth="1"/>
    <col min="15369" max="15370" width="2.7109375" style="167" customWidth="1"/>
    <col min="15371" max="15616" width="9.140625" style="167"/>
    <col min="15617" max="15617" width="1.42578125" style="167" customWidth="1"/>
    <col min="15618" max="15618" width="5.28515625" style="167" customWidth="1"/>
    <col min="15619" max="15619" width="25.85546875" style="167" customWidth="1"/>
    <col min="15620" max="15620" width="20.85546875" style="167" customWidth="1"/>
    <col min="15621" max="15621" width="22.140625" style="167" customWidth="1"/>
    <col min="15622" max="15622" width="37.85546875" style="167" customWidth="1"/>
    <col min="15623" max="15623" width="93.140625" style="167" customWidth="1"/>
    <col min="15624" max="15624" width="10.140625" style="167" customWidth="1"/>
    <col min="15625" max="15626" width="2.7109375" style="167" customWidth="1"/>
    <col min="15627" max="15872" width="9.140625" style="167"/>
    <col min="15873" max="15873" width="1.42578125" style="167" customWidth="1"/>
    <col min="15874" max="15874" width="5.28515625" style="167" customWidth="1"/>
    <col min="15875" max="15875" width="25.85546875" style="167" customWidth="1"/>
    <col min="15876" max="15876" width="20.85546875" style="167" customWidth="1"/>
    <col min="15877" max="15877" width="22.140625" style="167" customWidth="1"/>
    <col min="15878" max="15878" width="37.85546875" style="167" customWidth="1"/>
    <col min="15879" max="15879" width="93.140625" style="167" customWidth="1"/>
    <col min="15880" max="15880" width="10.140625" style="167" customWidth="1"/>
    <col min="15881" max="15882" width="2.7109375" style="167" customWidth="1"/>
    <col min="15883" max="16128" width="9.140625" style="167"/>
    <col min="16129" max="16129" width="1.42578125" style="167" customWidth="1"/>
    <col min="16130" max="16130" width="5.28515625" style="167" customWidth="1"/>
    <col min="16131" max="16131" width="25.85546875" style="167" customWidth="1"/>
    <col min="16132" max="16132" width="20.85546875" style="167" customWidth="1"/>
    <col min="16133" max="16133" width="22.140625" style="167" customWidth="1"/>
    <col min="16134" max="16134" width="37.85546875" style="167" customWidth="1"/>
    <col min="16135" max="16135" width="93.140625" style="167" customWidth="1"/>
    <col min="16136" max="16136" width="10.140625" style="167" customWidth="1"/>
    <col min="16137" max="16138" width="2.7109375" style="167" customWidth="1"/>
    <col min="16139" max="16384" width="9.140625" style="167"/>
  </cols>
  <sheetData>
    <row r="1" spans="1:25" ht="46.5" customHeight="1"/>
    <row r="2" spans="1:25" ht="30" customHeight="1">
      <c r="A2" s="168"/>
      <c r="B2" s="168"/>
      <c r="C2" s="168"/>
      <c r="D2" s="168"/>
      <c r="E2" s="168"/>
      <c r="F2" s="168"/>
      <c r="G2" s="686" t="s">
        <v>297</v>
      </c>
      <c r="H2" s="686"/>
      <c r="I2" s="168"/>
    </row>
    <row r="3" spans="1:25" ht="33" customHeight="1">
      <c r="B3" s="169" t="s">
        <v>356</v>
      </c>
      <c r="C3" s="169"/>
      <c r="D3" s="169"/>
      <c r="E3" s="169"/>
      <c r="F3" s="170"/>
      <c r="G3" s="171" t="s">
        <v>68</v>
      </c>
      <c r="H3" s="172"/>
      <c r="I3" s="173"/>
      <c r="K3"/>
      <c r="L3"/>
      <c r="M3"/>
    </row>
    <row r="4" spans="1:25" ht="18" customHeight="1">
      <c r="B4" s="169"/>
      <c r="C4" s="169"/>
      <c r="D4" s="169"/>
      <c r="E4" s="169"/>
      <c r="F4" s="170"/>
      <c r="G4" s="171"/>
      <c r="H4" s="172"/>
      <c r="I4" s="173"/>
      <c r="M4"/>
    </row>
    <row r="5" spans="1:25" ht="24">
      <c r="B5" s="174" t="s">
        <v>357</v>
      </c>
      <c r="D5" s="169"/>
      <c r="E5" s="169"/>
      <c r="F5" s="170"/>
      <c r="G5" s="175"/>
      <c r="H5" s="175"/>
      <c r="I5" s="173"/>
      <c r="K5"/>
      <c r="L5"/>
      <c r="M5"/>
      <c r="X5" t="s">
        <v>412</v>
      </c>
      <c r="Y5" s="381" t="str">
        <f>IF('様式第1_ZEH+_交付申請書'!$C$43="■","ZEH+",IF('様式第1_ZEH+_交付申請書'!$C$44="■","次世代ZEH+",""))&amp;"002-1"</f>
        <v>002-1</v>
      </c>
    </row>
    <row r="6" spans="1:25" ht="24">
      <c r="B6" s="174" t="s">
        <v>69</v>
      </c>
      <c r="D6" s="169"/>
      <c r="E6" s="169"/>
      <c r="F6" s="170"/>
      <c r="G6" s="175"/>
      <c r="H6" s="175"/>
      <c r="I6" s="173"/>
    </row>
    <row r="7" spans="1:25" ht="23.1" customHeight="1">
      <c r="B7" s="176"/>
      <c r="C7" s="177"/>
      <c r="D7" s="176"/>
      <c r="E7" s="176"/>
      <c r="G7" s="178"/>
      <c r="H7" s="178"/>
      <c r="I7" s="173"/>
    </row>
    <row r="8" spans="1:25" ht="39.950000000000003" customHeight="1">
      <c r="B8" s="683" t="s">
        <v>70</v>
      </c>
      <c r="C8" s="687"/>
      <c r="D8" s="684"/>
      <c r="E8" s="688" t="str">
        <f>IF('様式第1_ZEH+_交付申請書'!U9="","",'様式第1_ZEH+_交付申請書'!U9)</f>
        <v/>
      </c>
      <c r="F8" s="689"/>
      <c r="G8" s="689"/>
      <c r="H8" s="690"/>
      <c r="I8" s="179"/>
      <c r="K8" s="376"/>
    </row>
    <row r="9" spans="1:25" ht="39.950000000000003" customHeight="1">
      <c r="B9" s="683" t="s">
        <v>71</v>
      </c>
      <c r="C9" s="687"/>
      <c r="D9" s="684"/>
      <c r="E9" s="688" t="str">
        <f>IF('様式第1_ZEH+_交付申請書'!U18="","",'様式第1_ZEH+_交付申請書'!U18)</f>
        <v/>
      </c>
      <c r="F9" s="689"/>
      <c r="G9" s="689"/>
      <c r="H9" s="690"/>
      <c r="I9" s="179"/>
    </row>
    <row r="10" spans="1:25" ht="35.1" customHeight="1">
      <c r="B10" s="180" t="s">
        <v>72</v>
      </c>
      <c r="C10" s="683" t="s">
        <v>73</v>
      </c>
      <c r="D10" s="684"/>
      <c r="E10" s="685" t="s">
        <v>74</v>
      </c>
      <c r="F10" s="685"/>
      <c r="G10" s="368" t="s">
        <v>75</v>
      </c>
      <c r="H10" s="180" t="s">
        <v>76</v>
      </c>
      <c r="I10" s="179"/>
    </row>
    <row r="11" spans="1:25" ht="39.950000000000003" customHeight="1">
      <c r="B11" s="691" t="s">
        <v>77</v>
      </c>
      <c r="C11" s="693" t="s">
        <v>78</v>
      </c>
      <c r="D11" s="694"/>
      <c r="E11" s="697" t="s">
        <v>358</v>
      </c>
      <c r="F11" s="698"/>
      <c r="G11" s="181" t="s">
        <v>359</v>
      </c>
      <c r="H11" s="182" t="s">
        <v>79</v>
      </c>
      <c r="I11" s="179"/>
    </row>
    <row r="12" spans="1:25" ht="45" customHeight="1">
      <c r="B12" s="692"/>
      <c r="C12" s="695"/>
      <c r="D12" s="696"/>
      <c r="E12" s="699"/>
      <c r="F12" s="700"/>
      <c r="G12" s="181" t="s">
        <v>80</v>
      </c>
      <c r="H12" s="182" t="s">
        <v>79</v>
      </c>
      <c r="I12" s="179"/>
    </row>
    <row r="13" spans="1:25" ht="39.950000000000003" customHeight="1">
      <c r="B13" s="691" t="s">
        <v>360</v>
      </c>
      <c r="C13" s="693" t="s">
        <v>361</v>
      </c>
      <c r="D13" s="694"/>
      <c r="E13" s="704" t="s">
        <v>362</v>
      </c>
      <c r="F13" s="705"/>
      <c r="G13" s="181" t="s">
        <v>81</v>
      </c>
      <c r="H13" s="182" t="s">
        <v>79</v>
      </c>
      <c r="I13" s="179"/>
    </row>
    <row r="14" spans="1:25" ht="39.950000000000003" customHeight="1">
      <c r="B14" s="692"/>
      <c r="C14" s="695"/>
      <c r="D14" s="696"/>
      <c r="E14" s="704" t="s">
        <v>363</v>
      </c>
      <c r="F14" s="705"/>
      <c r="G14" s="181" t="s">
        <v>364</v>
      </c>
      <c r="H14" s="182" t="s">
        <v>79</v>
      </c>
      <c r="I14" s="179"/>
    </row>
    <row r="15" spans="1:25" ht="39.950000000000003" customHeight="1">
      <c r="B15" s="701"/>
      <c r="C15" s="702"/>
      <c r="D15" s="703"/>
      <c r="E15" s="704" t="s">
        <v>365</v>
      </c>
      <c r="F15" s="705"/>
      <c r="G15" s="181" t="s">
        <v>82</v>
      </c>
      <c r="H15" s="182" t="s">
        <v>79</v>
      </c>
      <c r="I15" s="179"/>
    </row>
    <row r="16" spans="1:25" ht="50.1" customHeight="1">
      <c r="B16" s="370" t="s">
        <v>366</v>
      </c>
      <c r="C16" s="706" t="s">
        <v>83</v>
      </c>
      <c r="D16" s="707"/>
      <c r="E16" s="708" t="s">
        <v>84</v>
      </c>
      <c r="F16" s="709"/>
      <c r="G16" s="181" t="s">
        <v>85</v>
      </c>
      <c r="H16" s="182" t="s">
        <v>79</v>
      </c>
      <c r="I16" s="179"/>
    </row>
    <row r="17" spans="2:9" ht="50.1" customHeight="1">
      <c r="B17" s="691" t="s">
        <v>367</v>
      </c>
      <c r="C17" s="710" t="s">
        <v>368</v>
      </c>
      <c r="D17" s="711"/>
      <c r="E17" s="716" t="s">
        <v>369</v>
      </c>
      <c r="F17" s="717"/>
      <c r="G17" s="371" t="s">
        <v>370</v>
      </c>
      <c r="H17" s="182" t="s">
        <v>79</v>
      </c>
      <c r="I17" s="179"/>
    </row>
    <row r="18" spans="2:9" ht="50.1" customHeight="1">
      <c r="B18" s="692"/>
      <c r="C18" s="712"/>
      <c r="D18" s="713"/>
      <c r="E18" s="716" t="s">
        <v>371</v>
      </c>
      <c r="F18" s="717"/>
      <c r="G18" s="372" t="s">
        <v>372</v>
      </c>
      <c r="H18" s="182" t="s">
        <v>79</v>
      </c>
      <c r="I18" s="179"/>
    </row>
    <row r="19" spans="2:9" ht="50.1" customHeight="1">
      <c r="B19" s="692"/>
      <c r="C19" s="712"/>
      <c r="D19" s="713"/>
      <c r="E19" s="716" t="s">
        <v>373</v>
      </c>
      <c r="F19" s="717"/>
      <c r="G19" s="372" t="s">
        <v>374</v>
      </c>
      <c r="H19" s="182" t="s">
        <v>79</v>
      </c>
      <c r="I19" s="179"/>
    </row>
    <row r="20" spans="2:9" ht="50.1" customHeight="1">
      <c r="B20" s="701"/>
      <c r="C20" s="714"/>
      <c r="D20" s="715"/>
      <c r="E20" s="716" t="s">
        <v>375</v>
      </c>
      <c r="F20" s="717"/>
      <c r="G20" s="372" t="s">
        <v>376</v>
      </c>
      <c r="H20" s="182" t="s">
        <v>79</v>
      </c>
      <c r="I20" s="179"/>
    </row>
    <row r="21" spans="2:9" ht="50.1" customHeight="1">
      <c r="B21" s="370" t="s">
        <v>377</v>
      </c>
      <c r="C21" s="693" t="s">
        <v>86</v>
      </c>
      <c r="D21" s="694"/>
      <c r="E21" s="720" t="s">
        <v>87</v>
      </c>
      <c r="F21" s="720"/>
      <c r="G21" s="184" t="s">
        <v>88</v>
      </c>
      <c r="H21" s="182" t="s">
        <v>89</v>
      </c>
      <c r="I21" s="179"/>
    </row>
    <row r="22" spans="2:9" ht="54" customHeight="1">
      <c r="B22" s="370" t="s">
        <v>378</v>
      </c>
      <c r="C22" s="695"/>
      <c r="D22" s="696"/>
      <c r="E22" s="721" t="s">
        <v>90</v>
      </c>
      <c r="F22" s="722"/>
      <c r="G22" s="185" t="s">
        <v>379</v>
      </c>
      <c r="H22" s="182" t="s">
        <v>79</v>
      </c>
      <c r="I22" s="179"/>
    </row>
    <row r="23" spans="2:9" ht="45" customHeight="1">
      <c r="B23" s="691" t="s">
        <v>380</v>
      </c>
      <c r="C23" s="695"/>
      <c r="D23" s="696"/>
      <c r="E23" s="723" t="s">
        <v>91</v>
      </c>
      <c r="F23" s="724"/>
      <c r="G23" s="186" t="s">
        <v>92</v>
      </c>
      <c r="H23" s="182" t="s">
        <v>79</v>
      </c>
      <c r="I23" s="179"/>
    </row>
    <row r="24" spans="2:9" ht="45" customHeight="1">
      <c r="B24" s="701"/>
      <c r="C24" s="702"/>
      <c r="D24" s="703"/>
      <c r="E24" s="725"/>
      <c r="F24" s="726"/>
      <c r="G24" s="186" t="s">
        <v>93</v>
      </c>
      <c r="H24" s="182" t="s">
        <v>79</v>
      </c>
      <c r="I24" s="179"/>
    </row>
    <row r="25" spans="2:9" ht="50.1" customHeight="1">
      <c r="B25" s="692" t="s">
        <v>381</v>
      </c>
      <c r="C25" s="718" t="s">
        <v>94</v>
      </c>
      <c r="D25" s="718" t="s">
        <v>95</v>
      </c>
      <c r="E25" s="708" t="s">
        <v>96</v>
      </c>
      <c r="F25" s="709"/>
      <c r="G25" s="185" t="s">
        <v>97</v>
      </c>
      <c r="H25" s="182" t="s">
        <v>79</v>
      </c>
      <c r="I25" s="179"/>
    </row>
    <row r="26" spans="2:9" ht="69.95" customHeight="1">
      <c r="B26" s="701"/>
      <c r="C26" s="719"/>
      <c r="D26" s="719"/>
      <c r="E26" s="708" t="s">
        <v>98</v>
      </c>
      <c r="F26" s="709"/>
      <c r="G26" s="185" t="s">
        <v>99</v>
      </c>
      <c r="H26" s="182" t="s">
        <v>79</v>
      </c>
      <c r="I26" s="179"/>
    </row>
    <row r="27" spans="2:9" ht="80.099999999999994" customHeight="1">
      <c r="B27" s="369" t="s">
        <v>382</v>
      </c>
      <c r="C27" s="727" t="s">
        <v>100</v>
      </c>
      <c r="D27" s="728"/>
      <c r="E27" s="729" t="s">
        <v>101</v>
      </c>
      <c r="F27" s="730"/>
      <c r="G27" s="185" t="s">
        <v>421</v>
      </c>
      <c r="H27" s="183" t="s">
        <v>79</v>
      </c>
      <c r="I27" s="179"/>
    </row>
    <row r="28" spans="2:9" ht="69.95" customHeight="1">
      <c r="B28" s="691" t="s">
        <v>383</v>
      </c>
      <c r="C28" s="731" t="s">
        <v>384</v>
      </c>
      <c r="D28" s="733" t="s">
        <v>385</v>
      </c>
      <c r="E28" s="734" t="s">
        <v>386</v>
      </c>
      <c r="F28" s="735"/>
      <c r="G28" s="373" t="s">
        <v>387</v>
      </c>
      <c r="H28" s="182" t="s">
        <v>388</v>
      </c>
      <c r="I28" s="179"/>
    </row>
    <row r="29" spans="2:9" ht="69.95" customHeight="1">
      <c r="B29" s="701"/>
      <c r="C29" s="732"/>
      <c r="D29" s="733"/>
      <c r="E29" s="734" t="s">
        <v>389</v>
      </c>
      <c r="F29" s="735"/>
      <c r="G29" s="373" t="s">
        <v>390</v>
      </c>
      <c r="H29" s="183" t="s">
        <v>79</v>
      </c>
      <c r="I29" s="179"/>
    </row>
    <row r="30" spans="2:9" ht="39.950000000000003" customHeight="1">
      <c r="B30" s="691" t="s">
        <v>391</v>
      </c>
      <c r="C30" s="693" t="s">
        <v>252</v>
      </c>
      <c r="D30" s="694"/>
      <c r="E30" s="729" t="s">
        <v>253</v>
      </c>
      <c r="F30" s="730"/>
      <c r="G30" s="185" t="s">
        <v>392</v>
      </c>
      <c r="H30" s="183" t="s">
        <v>79</v>
      </c>
      <c r="I30" s="179"/>
    </row>
    <row r="31" spans="2:9" ht="39.950000000000003" customHeight="1">
      <c r="B31" s="701"/>
      <c r="C31" s="702"/>
      <c r="D31" s="703"/>
      <c r="E31" s="729" t="s">
        <v>254</v>
      </c>
      <c r="F31" s="730"/>
      <c r="G31" s="185" t="s">
        <v>393</v>
      </c>
      <c r="H31" s="183" t="s">
        <v>388</v>
      </c>
      <c r="I31" s="179"/>
    </row>
    <row r="32" spans="2:9" ht="39.950000000000003" customHeight="1">
      <c r="B32" s="691" t="s">
        <v>394</v>
      </c>
      <c r="C32" s="710" t="s">
        <v>395</v>
      </c>
      <c r="D32" s="711"/>
      <c r="E32" s="708" t="s">
        <v>102</v>
      </c>
      <c r="F32" s="709"/>
      <c r="G32" s="374" t="s">
        <v>255</v>
      </c>
      <c r="H32" s="182" t="s">
        <v>388</v>
      </c>
      <c r="I32" s="179"/>
    </row>
    <row r="33" spans="1:12" ht="39.950000000000003" customHeight="1">
      <c r="B33" s="701"/>
      <c r="C33" s="714"/>
      <c r="D33" s="715"/>
      <c r="E33" s="708" t="s">
        <v>103</v>
      </c>
      <c r="F33" s="709"/>
      <c r="G33" s="329" t="s">
        <v>104</v>
      </c>
      <c r="H33" s="182" t="s">
        <v>388</v>
      </c>
      <c r="I33" s="179"/>
    </row>
    <row r="34" spans="1:12" ht="39.950000000000003" customHeight="1">
      <c r="B34" s="691" t="s">
        <v>396</v>
      </c>
      <c r="C34" s="693" t="s">
        <v>105</v>
      </c>
      <c r="D34" s="694"/>
      <c r="E34" s="716" t="s">
        <v>397</v>
      </c>
      <c r="F34" s="717"/>
      <c r="G34" s="330" t="s">
        <v>106</v>
      </c>
      <c r="H34" s="182" t="s">
        <v>388</v>
      </c>
      <c r="I34" s="179"/>
    </row>
    <row r="35" spans="1:12" ht="39.950000000000003" customHeight="1">
      <c r="B35" s="701"/>
      <c r="C35" s="702"/>
      <c r="D35" s="703"/>
      <c r="E35" s="716" t="s">
        <v>398</v>
      </c>
      <c r="F35" s="717"/>
      <c r="G35" s="330" t="s">
        <v>107</v>
      </c>
      <c r="H35" s="182" t="s">
        <v>79</v>
      </c>
      <c r="I35" s="179"/>
      <c r="K35" s="47"/>
      <c r="L35" s="47"/>
    </row>
    <row r="36" spans="1:12" s="2" customFormat="1" ht="30" customHeight="1">
      <c r="A36" s="167"/>
      <c r="B36" s="736"/>
      <c r="C36" s="736"/>
      <c r="D36" s="736"/>
      <c r="E36" s="736"/>
      <c r="F36" s="736"/>
      <c r="G36" s="736"/>
      <c r="H36" s="736"/>
      <c r="I36" s="187"/>
      <c r="J36" s="167"/>
      <c r="K36" s="47"/>
      <c r="L36" s="47"/>
    </row>
    <row r="37" spans="1:12">
      <c r="K37" s="47"/>
      <c r="L37" s="47"/>
    </row>
    <row r="38" spans="1:12">
      <c r="K38" s="47"/>
      <c r="L38" s="47"/>
    </row>
    <row r="39" spans="1:12">
      <c r="K39" s="47"/>
      <c r="L39" s="47"/>
    </row>
    <row r="40" spans="1:12">
      <c r="K40" s="47"/>
      <c r="L40" s="47"/>
    </row>
    <row r="41" spans="1:12">
      <c r="K41" s="47"/>
      <c r="L41" s="47"/>
    </row>
    <row r="42" spans="1:12">
      <c r="K42" s="47"/>
      <c r="L42" s="47"/>
    </row>
    <row r="43" spans="1:12">
      <c r="K43" s="47"/>
      <c r="L43" s="47"/>
    </row>
    <row r="44" spans="1:12">
      <c r="K44" s="47"/>
      <c r="L44" s="47"/>
    </row>
    <row r="45" spans="1:12">
      <c r="K45" s="47"/>
      <c r="L45" s="47"/>
    </row>
    <row r="46" spans="1:12">
      <c r="K46" s="47"/>
      <c r="L46" s="47"/>
    </row>
    <row r="47" spans="1:12">
      <c r="K47" s="47"/>
      <c r="L47" s="47"/>
    </row>
    <row r="48" spans="1:12">
      <c r="K48" s="71"/>
      <c r="L48" s="71"/>
    </row>
    <row r="49" spans="11:12">
      <c r="K49" s="47"/>
      <c r="L49" s="47"/>
    </row>
    <row r="50" spans="11:12">
      <c r="K50" s="47"/>
      <c r="L50" s="47"/>
    </row>
    <row r="51" spans="11:12">
      <c r="K51" s="47"/>
      <c r="L51" s="47"/>
    </row>
    <row r="52" spans="11:12">
      <c r="K52" s="47"/>
      <c r="L52" s="47"/>
    </row>
    <row r="53" spans="11:12">
      <c r="K53" s="71"/>
      <c r="L53" s="71"/>
    </row>
    <row r="54" spans="11:12">
      <c r="K54" s="47"/>
      <c r="L54" s="47"/>
    </row>
    <row r="55" spans="11:12">
      <c r="K55" s="47"/>
      <c r="L55" s="47"/>
    </row>
    <row r="56" spans="11:12">
      <c r="K56" s="71"/>
      <c r="L56" s="71"/>
    </row>
    <row r="57" spans="11:12">
      <c r="K57" s="71"/>
      <c r="L57" s="71"/>
    </row>
    <row r="58" spans="11:12">
      <c r="K58" s="71"/>
      <c r="L58" s="71"/>
    </row>
    <row r="59" spans="11:12">
      <c r="K59" s="71"/>
      <c r="L59" s="71"/>
    </row>
    <row r="60" spans="11:12">
      <c r="K60" s="46"/>
      <c r="L60" s="46"/>
    </row>
    <row r="61" spans="11:12">
      <c r="K61" s="71"/>
      <c r="L61" s="71"/>
    </row>
    <row r="62" spans="11:12">
      <c r="K62" s="71"/>
      <c r="L62" s="71"/>
    </row>
    <row r="63" spans="11:12">
      <c r="K63" s="71"/>
      <c r="L63" s="71"/>
    </row>
    <row r="64" spans="11:12">
      <c r="K64" s="71"/>
      <c r="L64" s="71"/>
    </row>
    <row r="65" spans="11:12">
      <c r="K65" s="71"/>
      <c r="L65" s="71"/>
    </row>
    <row r="66" spans="11:12">
      <c r="K66" s="71"/>
      <c r="L66" s="71"/>
    </row>
    <row r="67" spans="11:12">
      <c r="K67" s="71"/>
      <c r="L67" s="71"/>
    </row>
    <row r="68" spans="11:12">
      <c r="K68" s="71"/>
      <c r="L68" s="71"/>
    </row>
    <row r="69" spans="11:12">
      <c r="K69" s="71"/>
      <c r="L69" s="71"/>
    </row>
    <row r="77" spans="11:12">
      <c r="L77" s="17"/>
    </row>
    <row r="78" spans="11:12" ht="17.25">
      <c r="L78" s="213"/>
    </row>
    <row r="142" spans="11:12">
      <c r="K142" s="232"/>
      <c r="L142" s="233"/>
    </row>
    <row r="143" spans="11:12">
      <c r="K143" s="232"/>
      <c r="L143" s="233"/>
    </row>
    <row r="144" spans="11:12">
      <c r="K144" s="232"/>
      <c r="L144" s="233"/>
    </row>
    <row r="145" spans="11:12">
      <c r="K145" s="232"/>
      <c r="L145" s="233"/>
    </row>
    <row r="146" spans="11:12">
      <c r="K146" s="232"/>
      <c r="L146" s="233"/>
    </row>
    <row r="147" spans="11:12">
      <c r="K147" s="232"/>
      <c r="L147" s="233"/>
    </row>
    <row r="148" spans="11:12">
      <c r="K148" s="232"/>
      <c r="L148" s="233"/>
    </row>
    <row r="149" spans="11:12">
      <c r="K149" s="232"/>
      <c r="L149" s="233"/>
    </row>
    <row r="150" spans="11:12">
      <c r="K150" s="232"/>
      <c r="L150" s="233"/>
    </row>
    <row r="151" spans="11:12">
      <c r="K151" s="232"/>
      <c r="L151" s="233"/>
    </row>
    <row r="152" spans="11:12">
      <c r="K152" s="232"/>
      <c r="L152" s="233"/>
    </row>
    <row r="153" spans="11:12">
      <c r="K153" s="232"/>
      <c r="L153" s="233"/>
    </row>
    <row r="154" spans="11:12">
      <c r="K154" s="232"/>
      <c r="L154" s="233"/>
    </row>
    <row r="155" spans="11:12">
      <c r="K155" s="232"/>
      <c r="L155" s="233"/>
    </row>
    <row r="156" spans="11:12">
      <c r="K156" s="232"/>
      <c r="L156" s="233"/>
    </row>
    <row r="157" spans="11:12">
      <c r="K157" s="232"/>
      <c r="L157" s="233"/>
    </row>
    <row r="158" spans="11:12">
      <c r="K158" s="232"/>
      <c r="L158" s="233"/>
    </row>
    <row r="159" spans="11:12">
      <c r="K159" s="232"/>
      <c r="L159" s="233"/>
    </row>
    <row r="160" spans="11:12">
      <c r="K160" s="232"/>
      <c r="L160" s="233"/>
    </row>
    <row r="161" spans="11:12">
      <c r="K161" s="232"/>
      <c r="L161" s="233"/>
    </row>
    <row r="162" spans="11:12">
      <c r="K162" s="232"/>
      <c r="L162" s="233"/>
    </row>
    <row r="163" spans="11:12">
      <c r="K163" s="232"/>
      <c r="L163" s="233"/>
    </row>
    <row r="164" spans="11:12">
      <c r="K164" s="232"/>
      <c r="L164" s="233"/>
    </row>
    <row r="165" spans="11:12">
      <c r="K165" s="232"/>
      <c r="L165" s="233"/>
    </row>
    <row r="166" spans="11:12">
      <c r="K166" s="232"/>
      <c r="L166" s="233"/>
    </row>
    <row r="167" spans="11:12">
      <c r="K167" s="232"/>
      <c r="L167" s="233"/>
    </row>
    <row r="168" spans="11:12">
      <c r="K168" s="232"/>
      <c r="L168" s="233"/>
    </row>
    <row r="169" spans="11:12">
      <c r="K169" s="232"/>
      <c r="L169" s="233"/>
    </row>
    <row r="170" spans="11:12">
      <c r="K170" s="232"/>
      <c r="L170" s="233"/>
    </row>
    <row r="171" spans="11:12">
      <c r="K171" s="232"/>
      <c r="L171" s="233"/>
    </row>
    <row r="172" spans="11:12">
      <c r="K172" s="232"/>
      <c r="L172" s="233"/>
    </row>
    <row r="173" spans="11:12">
      <c r="K173" s="232"/>
      <c r="L173" s="233"/>
    </row>
    <row r="174" spans="11:12">
      <c r="K174" s="232"/>
      <c r="L174" s="233"/>
    </row>
    <row r="175" spans="11:12">
      <c r="K175" s="232"/>
      <c r="L175" s="233"/>
    </row>
    <row r="176" spans="11:12">
      <c r="K176" s="232"/>
      <c r="L176" s="233"/>
    </row>
    <row r="177" spans="11:12">
      <c r="K177" s="232"/>
      <c r="L177" s="233"/>
    </row>
    <row r="178" spans="11:12">
      <c r="K178" s="232"/>
      <c r="L178" s="233"/>
    </row>
    <row r="179" spans="11:12">
      <c r="K179" s="232"/>
      <c r="L179" s="233"/>
    </row>
    <row r="180" spans="11:12">
      <c r="K180" s="232"/>
      <c r="L180" s="233"/>
    </row>
    <row r="181" spans="11:12">
      <c r="K181" s="232"/>
      <c r="L181" s="233"/>
    </row>
    <row r="182" spans="11:12">
      <c r="K182" s="232"/>
      <c r="L182" s="233"/>
    </row>
    <row r="183" spans="11:12" ht="14.25">
      <c r="K183" s="240"/>
      <c r="L183" s="241"/>
    </row>
    <row r="184" spans="11:12" ht="14.25">
      <c r="K184" s="240"/>
      <c r="L184" s="241"/>
    </row>
    <row r="185" spans="11:12" ht="14.25">
      <c r="K185" s="243"/>
      <c r="L185" s="244"/>
    </row>
    <row r="186" spans="11:12" ht="14.25">
      <c r="K186" s="243"/>
      <c r="L186" s="244"/>
    </row>
    <row r="187" spans="11:12" ht="14.25">
      <c r="K187" s="243"/>
      <c r="L187" s="244"/>
    </row>
    <row r="188" spans="11:12" ht="14.25">
      <c r="K188" s="243"/>
      <c r="L188" s="244"/>
    </row>
  </sheetData>
  <sheetProtection password="9816" sheet="1" objects="1" scenarios="1" selectLockedCells="1"/>
  <mergeCells count="53">
    <mergeCell ref="B34:B35"/>
    <mergeCell ref="C34:D35"/>
    <mergeCell ref="E34:F34"/>
    <mergeCell ref="E35:F35"/>
    <mergeCell ref="B36:H36"/>
    <mergeCell ref="B30:B31"/>
    <mergeCell ref="C30:D31"/>
    <mergeCell ref="E30:F30"/>
    <mergeCell ref="E31:F31"/>
    <mergeCell ref="B32:B33"/>
    <mergeCell ref="C32:D33"/>
    <mergeCell ref="E32:F32"/>
    <mergeCell ref="E33:F33"/>
    <mergeCell ref="C27:D27"/>
    <mergeCell ref="E27:F27"/>
    <mergeCell ref="B28:B29"/>
    <mergeCell ref="C28:C29"/>
    <mergeCell ref="D28:D29"/>
    <mergeCell ref="E28:F28"/>
    <mergeCell ref="E29:F29"/>
    <mergeCell ref="C21:D24"/>
    <mergeCell ref="E21:F21"/>
    <mergeCell ref="E22:F22"/>
    <mergeCell ref="B23:B24"/>
    <mergeCell ref="E23:F24"/>
    <mergeCell ref="B25:B26"/>
    <mergeCell ref="C25:C26"/>
    <mergeCell ref="D25:D26"/>
    <mergeCell ref="E25:F25"/>
    <mergeCell ref="E26:F26"/>
    <mergeCell ref="C16:D16"/>
    <mergeCell ref="E16:F16"/>
    <mergeCell ref="B17:B20"/>
    <mergeCell ref="C17:D20"/>
    <mergeCell ref="E17:F17"/>
    <mergeCell ref="E18:F18"/>
    <mergeCell ref="E19:F19"/>
    <mergeCell ref="E20:F20"/>
    <mergeCell ref="B11:B12"/>
    <mergeCell ref="C11:D12"/>
    <mergeCell ref="E11:F12"/>
    <mergeCell ref="B13:B15"/>
    <mergeCell ref="C13:D15"/>
    <mergeCell ref="E13:F13"/>
    <mergeCell ref="E14:F14"/>
    <mergeCell ref="E15:F15"/>
    <mergeCell ref="C10:D10"/>
    <mergeCell ref="E10:F10"/>
    <mergeCell ref="G2:H2"/>
    <mergeCell ref="B8:D8"/>
    <mergeCell ref="E8:H8"/>
    <mergeCell ref="B9:D9"/>
    <mergeCell ref="E9:H9"/>
  </mergeCells>
  <phoneticPr fontId="3"/>
  <conditionalFormatting sqref="L77:L78 K142:L188">
    <cfRule type="expression" priority="2">
      <formula>CELL("protect",K77)=0</formula>
    </cfRule>
  </conditionalFormatting>
  <conditionalFormatting sqref="A1:I1048576">
    <cfRule type="expression" dxfId="0" priority="1">
      <formula>CELL("protect",A1)=0</formula>
    </cfRule>
  </conditionalFormatting>
  <printOptions horizontalCentered="1"/>
  <pageMargins left="0.23622047244094491" right="0.23622047244094491" top="0.74803149606299213" bottom="0.74803149606299213" header="0.31496062992125984" footer="0.31496062992125984"/>
  <pageSetup paperSize="9" scale="50" orientation="portrait" r:id="rId1"/>
  <headerFooter>
    <oddHeader xml:space="preserve">&amp;L&amp;14
</oddHeader>
    <oddFooter>&amp;L&amp;18VERSION 1.0</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様式第1_ZEH+_交付申請書</vt:lpstr>
      <vt:lpstr>3-2_ZEH+_交付申請額算出表</vt:lpstr>
      <vt:lpstr>3-2_ZEH+_別紙1蓄電ｼｽﾃﾑ明細</vt:lpstr>
      <vt:lpstr>3-2_ZEH+_別紙2燃料電池明細</vt:lpstr>
      <vt:lpstr>3-2_ZEH+_別紙3V2H充電設備明細</vt:lpstr>
      <vt:lpstr>3-3_ZEH+リース料金計算書</vt:lpstr>
      <vt:lpstr>3-4_ZEH+_誓約書</vt:lpstr>
      <vt:lpstr>3-5_ZEH+_ﾁｪｯｸﾘｽﾄ </vt:lpstr>
      <vt:lpstr>'3-2_ZEH+_交付申請額算出表'!Print_Area</vt:lpstr>
      <vt:lpstr>'3-2_ZEH+_別紙1蓄電ｼｽﾃﾑ明細'!Print_Area</vt:lpstr>
      <vt:lpstr>'3-2_ZEH+_別紙2燃料電池明細'!Print_Area</vt:lpstr>
      <vt:lpstr>'3-2_ZEH+_別紙3V2H充電設備明細'!Print_Area</vt:lpstr>
      <vt:lpstr>'3-3_ZEH+リース料金計算書'!Print_Area</vt:lpstr>
      <vt:lpstr>'3-4_ZEH+_誓約書'!Print_Area</vt:lpstr>
      <vt:lpstr>'3-5_ZEH+_ﾁｪｯｸﾘｽﾄ '!Print_Area</vt:lpstr>
      <vt:lpstr>'様式第1_ZEH+_交付申請書'!Print_Area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2020-04-06T05:33:55Z</cp:lastPrinted>
  <dcterms:created xsi:type="dcterms:W3CDTF">2017-10-24T04:40:16Z</dcterms:created>
  <dcterms:modified xsi:type="dcterms:W3CDTF">2020-04-13T09:08:15Z</dcterms:modified>
</cp:coreProperties>
</file>