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共有ドライブ\2部_zeb\023_R8(2026)年度ZEB実証事業\★ZB08-300 ZEBプランナー\002_手引き\05_フェーズ３における報告方法\"/>
    </mc:Choice>
  </mc:AlternateContent>
  <xr:revisionPtr revIDLastSave="0" documentId="13_ncr:1_{A5B44D92-D4FB-40A5-95D4-7D19D5BDA539}" xr6:coauthVersionLast="47" xr6:coauthVersionMax="47" xr10:uidLastSave="{00000000-0000-0000-0000-000000000000}"/>
  <bookViews>
    <workbookView xWindow="-120" yWindow="-120" windowWidth="29040" windowHeight="15720" xr2:uid="{851DFD2B-7F0A-468A-9B78-A4F447EC1D54}"/>
  </bookViews>
  <sheets>
    <sheet name="設計業務" sheetId="11" r:id="rId1"/>
    <sheet name="コンサルティング業務" sheetId="23" r:id="rId2"/>
  </sheets>
  <definedNames>
    <definedName name="_xlnm.Print_Area" localSheetId="1">コンサルティング業務!$A$6:$P$52</definedName>
    <definedName name="_xlnm.Print_Area" localSheetId="0">設計業務!$A$6:$P$52</definedName>
    <definedName name="_xlnm.Print_Titles" localSheetId="1">コンサルティング業務!#REF!</definedName>
    <definedName name="_xlnm.Print_Titles" localSheetId="0">設計業務!#REF!</definedName>
    <definedName name="オレンジ">INDIRECT(#REF!)</definedName>
    <definedName name="パープル">INDIRECT(#REF!)</definedName>
    <definedName name="ブルー">INDIRECT(#REF!)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1" l="1"/>
  <c r="D26" i="11"/>
  <c r="N50" i="23" l="1"/>
  <c r="M50" i="23"/>
  <c r="L50" i="23"/>
  <c r="K50" i="23"/>
  <c r="J50" i="23"/>
  <c r="I50" i="23"/>
  <c r="H50" i="23"/>
  <c r="G50" i="23"/>
  <c r="F50" i="23"/>
  <c r="E50" i="23"/>
  <c r="D50" i="23"/>
  <c r="C50" i="23"/>
  <c r="N49" i="23"/>
  <c r="N51" i="23" s="1"/>
  <c r="M49" i="23"/>
  <c r="L49" i="23"/>
  <c r="K49" i="23"/>
  <c r="K51" i="23" s="1"/>
  <c r="J49" i="23"/>
  <c r="J51" i="23" s="1"/>
  <c r="I49" i="23"/>
  <c r="I51" i="23" s="1"/>
  <c r="H49" i="23"/>
  <c r="H51" i="23" s="1"/>
  <c r="G49" i="23"/>
  <c r="G51" i="23" s="1"/>
  <c r="F49" i="23"/>
  <c r="E49" i="23"/>
  <c r="E51" i="23" s="1"/>
  <c r="D49" i="23"/>
  <c r="D51" i="23" s="1"/>
  <c r="C49" i="23"/>
  <c r="C51" i="23" s="1"/>
  <c r="P48" i="23"/>
  <c r="O48" i="23"/>
  <c r="P47" i="23"/>
  <c r="O47" i="23"/>
  <c r="P46" i="23"/>
  <c r="O46" i="23"/>
  <c r="P45" i="23"/>
  <c r="O45" i="23"/>
  <c r="P44" i="23"/>
  <c r="O44" i="23"/>
  <c r="P43" i="23"/>
  <c r="O43" i="23"/>
  <c r="P42" i="23"/>
  <c r="O42" i="23"/>
  <c r="P41" i="23"/>
  <c r="O41" i="23"/>
  <c r="P40" i="23"/>
  <c r="O40" i="23"/>
  <c r="P39" i="23"/>
  <c r="O39" i="23"/>
  <c r="P38" i="23"/>
  <c r="O38" i="23"/>
  <c r="P37" i="23"/>
  <c r="O37" i="23"/>
  <c r="P36" i="23"/>
  <c r="O36" i="23"/>
  <c r="P35" i="23"/>
  <c r="O35" i="23"/>
  <c r="P34" i="23"/>
  <c r="O34" i="23"/>
  <c r="P33" i="23"/>
  <c r="O33" i="23"/>
  <c r="N27" i="23"/>
  <c r="M27" i="23"/>
  <c r="L27" i="23"/>
  <c r="K27" i="23"/>
  <c r="J27" i="23"/>
  <c r="I27" i="23"/>
  <c r="H27" i="23"/>
  <c r="G27" i="23"/>
  <c r="F27" i="23"/>
  <c r="E27" i="23"/>
  <c r="D27" i="23"/>
  <c r="C27" i="23"/>
  <c r="N26" i="23"/>
  <c r="M26" i="23"/>
  <c r="L26" i="23"/>
  <c r="L28" i="23" s="1"/>
  <c r="K26" i="23"/>
  <c r="J26" i="23"/>
  <c r="I26" i="23"/>
  <c r="I28" i="23" s="1"/>
  <c r="H26" i="23"/>
  <c r="G26" i="23"/>
  <c r="F26" i="23"/>
  <c r="F28" i="23" s="1"/>
  <c r="E26" i="23"/>
  <c r="E28" i="23" s="1"/>
  <c r="D26" i="23"/>
  <c r="D28" i="23" s="1"/>
  <c r="C26" i="23"/>
  <c r="P25" i="23"/>
  <c r="O25" i="23"/>
  <c r="P24" i="23"/>
  <c r="O24" i="23"/>
  <c r="P23" i="23"/>
  <c r="O23" i="23"/>
  <c r="P22" i="23"/>
  <c r="O22" i="23"/>
  <c r="P21" i="23"/>
  <c r="O21" i="23"/>
  <c r="P20" i="23"/>
  <c r="O20" i="23"/>
  <c r="P19" i="23"/>
  <c r="O19" i="23"/>
  <c r="P18" i="23"/>
  <c r="O18" i="23"/>
  <c r="P17" i="23"/>
  <c r="O17" i="23"/>
  <c r="P16" i="23"/>
  <c r="O16" i="23"/>
  <c r="P15" i="23"/>
  <c r="O15" i="23"/>
  <c r="P14" i="23"/>
  <c r="O14" i="23"/>
  <c r="P13" i="23"/>
  <c r="O13" i="23"/>
  <c r="P12" i="23"/>
  <c r="O12" i="23"/>
  <c r="P11" i="23"/>
  <c r="O11" i="23"/>
  <c r="P10" i="23"/>
  <c r="O10" i="23"/>
  <c r="J28" i="23" l="1"/>
  <c r="K28" i="23"/>
  <c r="G28" i="23"/>
  <c r="H28" i="23"/>
  <c r="L51" i="23"/>
  <c r="M51" i="23"/>
  <c r="O51" i="23" s="1"/>
  <c r="M28" i="23"/>
  <c r="O50" i="23"/>
  <c r="N28" i="23"/>
  <c r="P50" i="23"/>
  <c r="O26" i="23"/>
  <c r="O27" i="23"/>
  <c r="P27" i="23"/>
  <c r="F51" i="23"/>
  <c r="P26" i="23"/>
  <c r="C28" i="23"/>
  <c r="O49" i="23"/>
  <c r="P49" i="23"/>
  <c r="O28" i="23" l="1"/>
  <c r="N50" i="11"/>
  <c r="M50" i="11"/>
  <c r="L50" i="11"/>
  <c r="K50" i="11"/>
  <c r="J50" i="11"/>
  <c r="I50" i="11"/>
  <c r="H50" i="11"/>
  <c r="G50" i="11"/>
  <c r="F50" i="11"/>
  <c r="E50" i="11"/>
  <c r="D50" i="11"/>
  <c r="C50" i="11"/>
  <c r="N49" i="11"/>
  <c r="N51" i="11" s="1"/>
  <c r="M49" i="11"/>
  <c r="M51" i="11" s="1"/>
  <c r="L49" i="11"/>
  <c r="L51" i="11" s="1"/>
  <c r="K49" i="11"/>
  <c r="J49" i="11"/>
  <c r="J51" i="11" s="1"/>
  <c r="I49" i="11"/>
  <c r="I51" i="11" s="1"/>
  <c r="H49" i="11"/>
  <c r="G49" i="11"/>
  <c r="F49" i="11"/>
  <c r="E49" i="11"/>
  <c r="E51" i="11" s="1"/>
  <c r="D49" i="11"/>
  <c r="D51" i="11" s="1"/>
  <c r="C49" i="11"/>
  <c r="C51" i="11" s="1"/>
  <c r="P48" i="11"/>
  <c r="O48" i="11"/>
  <c r="P47" i="11"/>
  <c r="O47" i="11"/>
  <c r="P46" i="11"/>
  <c r="O46" i="11"/>
  <c r="P45" i="11"/>
  <c r="O45" i="11"/>
  <c r="P44" i="11"/>
  <c r="O44" i="11"/>
  <c r="P43" i="11"/>
  <c r="O43" i="11"/>
  <c r="P42" i="11"/>
  <c r="O42" i="11"/>
  <c r="P41" i="11"/>
  <c r="O41" i="11"/>
  <c r="P40" i="11"/>
  <c r="O40" i="11"/>
  <c r="P39" i="11"/>
  <c r="O39" i="11"/>
  <c r="P38" i="11"/>
  <c r="O38" i="11"/>
  <c r="P37" i="11"/>
  <c r="O37" i="11"/>
  <c r="P36" i="11"/>
  <c r="O36" i="11"/>
  <c r="P35" i="11"/>
  <c r="O35" i="11"/>
  <c r="P34" i="11"/>
  <c r="O34" i="11"/>
  <c r="P33" i="11"/>
  <c r="O33" i="11"/>
  <c r="K51" i="11" l="1"/>
  <c r="H51" i="11"/>
  <c r="O50" i="11"/>
  <c r="F51" i="11"/>
  <c r="P50" i="11"/>
  <c r="G51" i="11"/>
  <c r="O49" i="11"/>
  <c r="P49" i="11"/>
  <c r="N27" i="11"/>
  <c r="M27" i="11"/>
  <c r="N26" i="11"/>
  <c r="M26" i="11"/>
  <c r="L27" i="11"/>
  <c r="K27" i="11"/>
  <c r="L26" i="11"/>
  <c r="K26" i="11"/>
  <c r="J27" i="11"/>
  <c r="I27" i="11"/>
  <c r="J26" i="11"/>
  <c r="I26" i="11"/>
  <c r="H27" i="11"/>
  <c r="G27" i="11"/>
  <c r="H26" i="11"/>
  <c r="G26" i="11"/>
  <c r="F27" i="11"/>
  <c r="F26" i="11"/>
  <c r="E27" i="11"/>
  <c r="E26" i="11"/>
  <c r="O51" i="11" l="1"/>
  <c r="K28" i="11"/>
  <c r="N28" i="11"/>
  <c r="L28" i="11"/>
  <c r="I28" i="11"/>
  <c r="M28" i="11"/>
  <c r="E28" i="11"/>
  <c r="J28" i="11"/>
  <c r="H28" i="11"/>
  <c r="G28" i="11"/>
  <c r="F28" i="11"/>
  <c r="O10" i="11" l="1"/>
  <c r="P11" i="11"/>
  <c r="D27" i="11"/>
  <c r="P27" i="11" s="1"/>
  <c r="P25" i="11"/>
  <c r="P15" i="11"/>
  <c r="P17" i="11"/>
  <c r="P19" i="11"/>
  <c r="P21" i="11"/>
  <c r="P23" i="11"/>
  <c r="P13" i="11"/>
  <c r="D28" i="11" l="1"/>
  <c r="C27" i="11"/>
  <c r="O27" i="11" s="1"/>
  <c r="O17" i="11"/>
  <c r="O25" i="11"/>
  <c r="O23" i="11"/>
  <c r="P16" i="11"/>
  <c r="O16" i="11"/>
  <c r="P20" i="11"/>
  <c r="O20" i="11"/>
  <c r="O12" i="11"/>
  <c r="P12" i="11"/>
  <c r="O15" i="11"/>
  <c r="O24" i="11"/>
  <c r="P24" i="11"/>
  <c r="O13" i="11"/>
  <c r="P18" i="11"/>
  <c r="O18" i="11"/>
  <c r="P14" i="11"/>
  <c r="O14" i="11"/>
  <c r="O21" i="11"/>
  <c r="P10" i="11"/>
  <c r="O11" i="11"/>
  <c r="P22" i="11"/>
  <c r="O22" i="11"/>
  <c r="O19" i="11"/>
  <c r="P26" i="11" l="1"/>
  <c r="C28" i="11"/>
  <c r="O28" i="11" s="1"/>
  <c r="O26" i="11"/>
</calcChain>
</file>

<file path=xl/sharedStrings.xml><?xml version="1.0" encoding="utf-8"?>
<sst xmlns="http://schemas.openxmlformats.org/spreadsheetml/2006/main" count="250" uniqueCount="48">
  <si>
    <t>『ZEB』</t>
    <phoneticPr fontId="2"/>
  </si>
  <si>
    <t>Nearly ZEB</t>
    <phoneticPr fontId="2"/>
  </si>
  <si>
    <t>ZEB Ready</t>
    <phoneticPr fontId="2"/>
  </si>
  <si>
    <t>ZEB Oriented</t>
    <phoneticPr fontId="2"/>
  </si>
  <si>
    <t>ZEB水準</t>
    <rPh sb="3" eb="5">
      <t>スイジュン</t>
    </rPh>
    <phoneticPr fontId="2"/>
  </si>
  <si>
    <t>合計</t>
    <rPh sb="0" eb="2">
      <t>ゴウケイ</t>
    </rPh>
    <phoneticPr fontId="2"/>
  </si>
  <si>
    <t>ZEBプランナー名称：</t>
    <rPh sb="8" eb="10">
      <t>メイショウ</t>
    </rPh>
    <phoneticPr fontId="2"/>
  </si>
  <si>
    <t>←ZEBプランナー・ポータルサイトに登録されている法人名を入力してください。</t>
    <rPh sb="18" eb="20">
      <t>トウロク</t>
    </rPh>
    <rPh sb="25" eb="27">
      <t>ホウジン</t>
    </rPh>
    <rPh sb="27" eb="28">
      <t>メイ</t>
    </rPh>
    <rPh sb="29" eb="31">
      <t>ニュウリョク</t>
    </rPh>
    <phoneticPr fontId="2"/>
  </si>
  <si>
    <t>延べ面積／件数</t>
    <rPh sb="0" eb="1">
      <t>ノ</t>
    </rPh>
    <rPh sb="2" eb="4">
      <t>メンセキ</t>
    </rPh>
    <rPh sb="5" eb="7">
      <t>ケンスウ</t>
    </rPh>
    <phoneticPr fontId="2"/>
  </si>
  <si>
    <t>件数（棟）</t>
    <rPh sb="0" eb="2">
      <t>ケンスウ</t>
    </rPh>
    <rPh sb="3" eb="4">
      <t>トウ</t>
    </rPh>
    <phoneticPr fontId="2"/>
  </si>
  <si>
    <t>面積（㎡）</t>
    <rPh sb="0" eb="2">
      <t>メンセキ</t>
    </rPh>
    <phoneticPr fontId="2"/>
  </si>
  <si>
    <t>その他</t>
    <rPh sb="2" eb="3">
      <t>ホカ</t>
    </rPh>
    <phoneticPr fontId="2"/>
  </si>
  <si>
    <t>ZEB普及実績</t>
    <rPh sb="3" eb="5">
      <t>フキュウ</t>
    </rPh>
    <rPh sb="5" eb="7">
      <t>ジッセキ</t>
    </rPh>
    <phoneticPr fontId="2"/>
  </si>
  <si>
    <t>面積ベース（%）</t>
    <rPh sb="0" eb="2">
      <t>メンセキ</t>
    </rPh>
    <phoneticPr fontId="2"/>
  </si>
  <si>
    <t>事務所等</t>
    <rPh sb="0" eb="4">
      <t>ジムショナド</t>
    </rPh>
    <phoneticPr fontId="2"/>
  </si>
  <si>
    <t>学校等</t>
    <rPh sb="0" eb="3">
      <t>ガッコウナド</t>
    </rPh>
    <phoneticPr fontId="2"/>
  </si>
  <si>
    <t>工場等</t>
    <rPh sb="0" eb="3">
      <t>コウジョウナド</t>
    </rPh>
    <phoneticPr fontId="2"/>
  </si>
  <si>
    <t>ホテル等</t>
    <rPh sb="3" eb="4">
      <t>ナド</t>
    </rPh>
    <phoneticPr fontId="2"/>
  </si>
  <si>
    <t>病院等</t>
    <rPh sb="0" eb="2">
      <t>ビョウイン</t>
    </rPh>
    <rPh sb="2" eb="3">
      <t>ナド</t>
    </rPh>
    <phoneticPr fontId="2"/>
  </si>
  <si>
    <t>10,000㎡以上</t>
    <rPh sb="7" eb="9">
      <t>イジョウ</t>
    </rPh>
    <phoneticPr fontId="2"/>
  </si>
  <si>
    <t>10,000㎡未満</t>
    <rPh sb="7" eb="9">
      <t>ミマン</t>
    </rPh>
    <phoneticPr fontId="2"/>
  </si>
  <si>
    <t>百貨店等</t>
    <rPh sb="0" eb="3">
      <t>ヒャッカテン</t>
    </rPh>
    <rPh sb="3" eb="4">
      <t>ナド</t>
    </rPh>
    <phoneticPr fontId="2"/>
  </si>
  <si>
    <t>飲食店等</t>
    <rPh sb="0" eb="4">
      <t>インショクテンナド</t>
    </rPh>
    <phoneticPr fontId="2"/>
  </si>
  <si>
    <t>集会場等</t>
    <rPh sb="0" eb="3">
      <t>シュウカイジョウ</t>
    </rPh>
    <rPh sb="3" eb="4">
      <t>ナド</t>
    </rPh>
    <phoneticPr fontId="2"/>
  </si>
  <si>
    <t>総計</t>
    <rPh sb="0" eb="2">
      <t>ソウケイ</t>
    </rPh>
    <phoneticPr fontId="2"/>
  </si>
  <si>
    <t>本Excelを提出しない場合でも申請・報告における確認で不利益に働くことはありません。</t>
    <rPh sb="0" eb="1">
      <t>ホン</t>
    </rPh>
    <rPh sb="7" eb="9">
      <t>テイシュツ</t>
    </rPh>
    <rPh sb="12" eb="14">
      <t>バアイ</t>
    </rPh>
    <rPh sb="16" eb="18">
      <t>シンセイ</t>
    </rPh>
    <rPh sb="19" eb="21">
      <t>ホウコク</t>
    </rPh>
    <rPh sb="25" eb="27">
      <t>カクニン</t>
    </rPh>
    <rPh sb="28" eb="31">
      <t>フリエキ</t>
    </rPh>
    <rPh sb="32" eb="33">
      <t>ハタラ</t>
    </rPh>
    <phoneticPr fontId="2"/>
  </si>
  <si>
    <t>※入力方法の詳細は下表右の印刷範囲外の記載を確認してください。</t>
    <rPh sb="1" eb="3">
      <t>ニュウリョク</t>
    </rPh>
    <rPh sb="3" eb="5">
      <t>ホウホウ</t>
    </rPh>
    <rPh sb="6" eb="8">
      <t>ショウサイ</t>
    </rPh>
    <rPh sb="9" eb="11">
      <t>カヒョウ</t>
    </rPh>
    <rPh sb="11" eb="12">
      <t>ミギ</t>
    </rPh>
    <rPh sb="13" eb="15">
      <t>インサツ</t>
    </rPh>
    <rPh sb="15" eb="17">
      <t>ハンイ</t>
    </rPh>
    <rPh sb="17" eb="18">
      <t>ガイ</t>
    </rPh>
    <rPh sb="19" eb="21">
      <t>キサイ</t>
    </rPh>
    <rPh sb="22" eb="24">
      <t>カクニン</t>
    </rPh>
    <phoneticPr fontId="2"/>
  </si>
  <si>
    <r>
      <t>※</t>
    </r>
    <r>
      <rPr>
        <b/>
        <u/>
        <sz val="14"/>
        <color rgb="FFFFFF00"/>
        <rFont val="Meiryo UI"/>
        <family val="3"/>
        <charset val="128"/>
      </rPr>
      <t>登録種別：設計</t>
    </r>
    <r>
      <rPr>
        <b/>
        <sz val="14"/>
        <color rgb="FFFFFF00"/>
        <rFont val="Meiryo UI"/>
        <family val="3"/>
        <charset val="128"/>
      </rPr>
      <t>に登録し、下表の区分で2025年度実績の全件を入力可能な場合、ポータルサイト内の報告と合わせ下表に入力の上、Excel形式でポータルサイトへ添付してください。</t>
    </r>
    <rPh sb="1" eb="3">
      <t>トウロク</t>
    </rPh>
    <rPh sb="3" eb="5">
      <t>シュベツ</t>
    </rPh>
    <rPh sb="6" eb="8">
      <t>セッケイ</t>
    </rPh>
    <rPh sb="9" eb="11">
      <t>トウロク</t>
    </rPh>
    <rPh sb="13" eb="15">
      <t>カヒョウ</t>
    </rPh>
    <rPh sb="16" eb="18">
      <t>クブン</t>
    </rPh>
    <rPh sb="23" eb="25">
      <t>ネンド</t>
    </rPh>
    <rPh sb="25" eb="27">
      <t>ジッセキ</t>
    </rPh>
    <rPh sb="28" eb="30">
      <t>ゼンケン</t>
    </rPh>
    <rPh sb="31" eb="33">
      <t>ニュウリョク</t>
    </rPh>
    <rPh sb="33" eb="35">
      <t>カノウ</t>
    </rPh>
    <rPh sb="36" eb="38">
      <t>バアイ</t>
    </rPh>
    <rPh sb="46" eb="47">
      <t>ナイ</t>
    </rPh>
    <rPh sb="48" eb="50">
      <t>ホウコク</t>
    </rPh>
    <rPh sb="51" eb="52">
      <t>ア</t>
    </rPh>
    <rPh sb="54" eb="56">
      <t>カヒョウ</t>
    </rPh>
    <rPh sb="57" eb="59">
      <t>ニュウリョク</t>
    </rPh>
    <rPh sb="60" eb="61">
      <t>ウエ</t>
    </rPh>
    <rPh sb="67" eb="69">
      <t>ケイシキ</t>
    </rPh>
    <rPh sb="78" eb="80">
      <t>テンプ</t>
    </rPh>
    <phoneticPr fontId="2"/>
  </si>
  <si>
    <r>
      <t>本Excelの提出は任意</t>
    </r>
    <r>
      <rPr>
        <b/>
        <sz val="14"/>
        <color rgb="FFFF0000"/>
        <rFont val="Meiryo UI"/>
        <family val="3"/>
        <charset val="128"/>
      </rPr>
      <t>です。</t>
    </r>
    <r>
      <rPr>
        <b/>
        <sz val="14"/>
        <color rgb="FFFFFF00"/>
        <rFont val="Meiryo UI"/>
        <family val="3"/>
        <charset val="128"/>
      </rPr>
      <t>下表の区分で2025年度実績の報告が困難な場合、作成・提出は不要であり、</t>
    </r>
    <rPh sb="0" eb="1">
      <t>ホン</t>
    </rPh>
    <rPh sb="7" eb="9">
      <t>テイシュツ</t>
    </rPh>
    <rPh sb="10" eb="12">
      <t>ニンイ</t>
    </rPh>
    <rPh sb="15" eb="17">
      <t>カヒョウ</t>
    </rPh>
    <rPh sb="18" eb="20">
      <t>クブン</t>
    </rPh>
    <rPh sb="25" eb="27">
      <t>ネンド</t>
    </rPh>
    <rPh sb="27" eb="29">
      <t>ジッセキ</t>
    </rPh>
    <rPh sb="30" eb="32">
      <t>ホウコク</t>
    </rPh>
    <rPh sb="33" eb="35">
      <t>コンナン</t>
    </rPh>
    <rPh sb="36" eb="38">
      <t>バアイ</t>
    </rPh>
    <rPh sb="39" eb="41">
      <t>サクセイ</t>
    </rPh>
    <rPh sb="42" eb="44">
      <t>テイシュツ</t>
    </rPh>
    <rPh sb="45" eb="47">
      <t>フヨウ</t>
    </rPh>
    <phoneticPr fontId="2"/>
  </si>
  <si>
    <t>省エネ性能区分</t>
    <rPh sb="0" eb="1">
      <t>ショウ</t>
    </rPh>
    <rPh sb="3" eb="5">
      <t>セイノウ</t>
    </rPh>
    <rPh sb="5" eb="7">
      <t>クブン</t>
    </rPh>
    <phoneticPr fontId="2"/>
  </si>
  <si>
    <r>
      <t>ZEBプランナー・ポータルサイトに入力した</t>
    </r>
    <r>
      <rPr>
        <b/>
        <u/>
        <sz val="12"/>
        <color rgb="FFFF0000"/>
        <rFont val="Meiryo UI"/>
        <family val="3"/>
        <charset val="128"/>
      </rPr>
      <t>2025年度実績A欄及びB欄の実績</t>
    </r>
    <r>
      <rPr>
        <b/>
        <sz val="12"/>
        <color rgb="FFFF0000"/>
        <rFont val="Meiryo UI"/>
        <family val="3"/>
        <charset val="128"/>
      </rPr>
      <t>を入力してください。</t>
    </r>
    <phoneticPr fontId="2"/>
  </si>
  <si>
    <t>＜入力上の注意事項＞</t>
    <rPh sb="1" eb="3">
      <t>ニュウリョク</t>
    </rPh>
    <rPh sb="3" eb="4">
      <t>ジョウ</t>
    </rPh>
    <rPh sb="5" eb="7">
      <t>チュウイ</t>
    </rPh>
    <rPh sb="7" eb="9">
      <t>ジコウ</t>
    </rPh>
    <phoneticPr fontId="2"/>
  </si>
  <si>
    <t>・該当する「省エネ性能区分」「建物用途」「延べ面積」ごとに分けて入力してください。</t>
    <rPh sb="6" eb="7">
      <t>ショウ</t>
    </rPh>
    <rPh sb="9" eb="11">
      <t>セイノウ</t>
    </rPh>
    <rPh sb="11" eb="13">
      <t>クブン</t>
    </rPh>
    <rPh sb="21" eb="22">
      <t>ノ</t>
    </rPh>
    <rPh sb="23" eb="25">
      <t>メンセキ</t>
    </rPh>
    <phoneticPr fontId="2"/>
  </si>
  <si>
    <t>　「ZEBシリーズ」のみを評価対象とします。</t>
    <phoneticPr fontId="2"/>
  </si>
  <si>
    <t>・ZEB普及実績の算定については「ZEB水準」「その他」を除いた</t>
    <phoneticPr fontId="2"/>
  </si>
  <si>
    <t>・入力する実績については手引きを確認し、ポータルサイトでの報告と矛盾がないようにしてください。</t>
    <rPh sb="1" eb="3">
      <t>ニュウリョク</t>
    </rPh>
    <rPh sb="5" eb="7">
      <t>ジッセキ</t>
    </rPh>
    <rPh sb="12" eb="14">
      <t>テビ</t>
    </rPh>
    <rPh sb="16" eb="18">
      <t>カクニン</t>
    </rPh>
    <rPh sb="29" eb="31">
      <t>ホウコク</t>
    </rPh>
    <rPh sb="32" eb="34">
      <t>ムジュン</t>
    </rPh>
    <phoneticPr fontId="2"/>
  </si>
  <si>
    <t>・建物規模（10,000㎡以上・10,000㎡未満）ごとに、</t>
    <phoneticPr fontId="2"/>
  </si>
  <si>
    <t>　該当する建物の延べ面積と件数を合計して入力してください。</t>
    <phoneticPr fontId="2"/>
  </si>
  <si>
    <r>
      <t>※実績がある項目にのみ面積、件数を入力し、</t>
    </r>
    <r>
      <rPr>
        <b/>
        <u/>
        <sz val="14"/>
        <color rgb="FFFFFF00"/>
        <rFont val="Meiryo UI"/>
        <family val="3"/>
        <charset val="128"/>
      </rPr>
      <t>実績がない場合は空欄のまま</t>
    </r>
    <r>
      <rPr>
        <b/>
        <sz val="14"/>
        <color rgb="FFFFFF00"/>
        <rFont val="Meiryo UI"/>
        <family val="3"/>
        <charset val="128"/>
      </rPr>
      <t>提出してください。</t>
    </r>
    <rPh sb="21" eb="23">
      <t>ジッセキ</t>
    </rPh>
    <rPh sb="26" eb="28">
      <t>バアイ</t>
    </rPh>
    <rPh sb="29" eb="31">
      <t>クウラン</t>
    </rPh>
    <rPh sb="34" eb="36">
      <t>テイシュツ</t>
    </rPh>
    <phoneticPr fontId="2"/>
  </si>
  <si>
    <r>
      <t>＜</t>
    </r>
    <r>
      <rPr>
        <b/>
        <u/>
        <sz val="10"/>
        <rFont val="ＭＳ Ｐゴシック"/>
        <family val="3"/>
        <charset val="128"/>
      </rPr>
      <t>既存建築物設計</t>
    </r>
    <r>
      <rPr>
        <b/>
        <sz val="10"/>
        <rFont val="ＭＳ Ｐゴシック"/>
        <family val="3"/>
        <charset val="128"/>
      </rPr>
      <t>業務の2025年度実績＞</t>
    </r>
    <rPh sb="1" eb="6">
      <t>キゾンケンチクブツ</t>
    </rPh>
    <rPh sb="6" eb="8">
      <t>セッケイ</t>
    </rPh>
    <rPh sb="8" eb="10">
      <t>ギョウム</t>
    </rPh>
    <rPh sb="15" eb="17">
      <t>ネンド</t>
    </rPh>
    <rPh sb="17" eb="19">
      <t>ジッセキ</t>
    </rPh>
    <phoneticPr fontId="2"/>
  </si>
  <si>
    <r>
      <t>ZEBプランナー・ポータルサイトに入力した</t>
    </r>
    <r>
      <rPr>
        <b/>
        <u/>
        <sz val="12"/>
        <color rgb="FFFF0000"/>
        <rFont val="Meiryo UI"/>
        <family val="3"/>
        <charset val="128"/>
      </rPr>
      <t>2025年度実績C欄の実績</t>
    </r>
    <r>
      <rPr>
        <b/>
        <sz val="12"/>
        <color rgb="FFFF0000"/>
        <rFont val="Meiryo UI"/>
        <family val="3"/>
        <charset val="128"/>
      </rPr>
      <t>を入力してください。</t>
    </r>
    <phoneticPr fontId="2"/>
  </si>
  <si>
    <r>
      <t>ZEBプランナー・ポータルサイトに入力した</t>
    </r>
    <r>
      <rPr>
        <b/>
        <u/>
        <sz val="12"/>
        <color rgb="FFFF0000"/>
        <rFont val="Meiryo UI"/>
        <family val="3"/>
        <charset val="128"/>
      </rPr>
      <t>2025年度実績D欄の実績</t>
    </r>
    <r>
      <rPr>
        <b/>
        <sz val="12"/>
        <color rgb="FFFF0000"/>
        <rFont val="Meiryo UI"/>
        <family val="3"/>
        <charset val="128"/>
      </rPr>
      <t>を入力してください。</t>
    </r>
    <phoneticPr fontId="2"/>
  </si>
  <si>
    <r>
      <t>ZEBプランナー・ポータルサイトに入力した</t>
    </r>
    <r>
      <rPr>
        <b/>
        <u/>
        <sz val="12"/>
        <color rgb="FFFF0000"/>
        <rFont val="Meiryo UI"/>
        <family val="3"/>
        <charset val="128"/>
      </rPr>
      <t>2025年度実績E欄の実績</t>
    </r>
    <r>
      <rPr>
        <b/>
        <sz val="12"/>
        <color rgb="FFFF0000"/>
        <rFont val="Meiryo UI"/>
        <family val="3"/>
        <charset val="128"/>
      </rPr>
      <t>を入力してください。</t>
    </r>
    <phoneticPr fontId="2"/>
  </si>
  <si>
    <t>省エネ性能区分</t>
    <phoneticPr fontId="2"/>
  </si>
  <si>
    <r>
      <t>※</t>
    </r>
    <r>
      <rPr>
        <b/>
        <u/>
        <sz val="14"/>
        <color rgb="FFFFFF00"/>
        <rFont val="Meiryo UI"/>
        <family val="3"/>
        <charset val="128"/>
      </rPr>
      <t>登録種別：コンサルティング</t>
    </r>
    <r>
      <rPr>
        <b/>
        <sz val="14"/>
        <color rgb="FFFFFF00"/>
        <rFont val="Meiryo UI"/>
        <family val="3"/>
        <charset val="128"/>
      </rPr>
      <t>に登録し、下表の区分で2025年度実績の全件を入力可能な場合、ポータルサイト内の報告と合わせ下表に入力の上、Excel形式でポータルサイトへ添付してください。</t>
    </r>
    <rPh sb="1" eb="3">
      <t>トウロク</t>
    </rPh>
    <rPh sb="3" eb="5">
      <t>シュベツ</t>
    </rPh>
    <rPh sb="15" eb="17">
      <t>トウロク</t>
    </rPh>
    <rPh sb="19" eb="21">
      <t>カヒョウ</t>
    </rPh>
    <rPh sb="22" eb="24">
      <t>クブン</t>
    </rPh>
    <rPh sb="29" eb="31">
      <t>ネンド</t>
    </rPh>
    <rPh sb="31" eb="33">
      <t>ジッセキ</t>
    </rPh>
    <rPh sb="34" eb="36">
      <t>ゼンケン</t>
    </rPh>
    <rPh sb="37" eb="39">
      <t>ニュウリョク</t>
    </rPh>
    <rPh sb="39" eb="41">
      <t>カノウ</t>
    </rPh>
    <rPh sb="42" eb="44">
      <t>バアイ</t>
    </rPh>
    <rPh sb="52" eb="53">
      <t>ナイ</t>
    </rPh>
    <rPh sb="54" eb="56">
      <t>ホウコク</t>
    </rPh>
    <rPh sb="57" eb="58">
      <t>ア</t>
    </rPh>
    <rPh sb="60" eb="62">
      <t>カヒョウ</t>
    </rPh>
    <rPh sb="63" eb="65">
      <t>ニュウリョク</t>
    </rPh>
    <rPh sb="66" eb="67">
      <t>ウエ</t>
    </rPh>
    <rPh sb="73" eb="75">
      <t>ケイシキ</t>
    </rPh>
    <rPh sb="84" eb="86">
      <t>テンプ</t>
    </rPh>
    <phoneticPr fontId="2"/>
  </si>
  <si>
    <r>
      <t>＜</t>
    </r>
    <r>
      <rPr>
        <b/>
        <u/>
        <sz val="10"/>
        <rFont val="ＭＳ Ｐゴシック"/>
        <family val="3"/>
        <charset val="128"/>
      </rPr>
      <t>新築設計</t>
    </r>
    <r>
      <rPr>
        <b/>
        <sz val="10"/>
        <rFont val="ＭＳ Ｐゴシック"/>
        <family val="3"/>
        <charset val="128"/>
      </rPr>
      <t>業務の2025年度実績＞</t>
    </r>
    <rPh sb="3" eb="5">
      <t>セッケイ</t>
    </rPh>
    <rPh sb="5" eb="7">
      <t>ギョウム</t>
    </rPh>
    <rPh sb="12" eb="14">
      <t>ネンド</t>
    </rPh>
    <rPh sb="14" eb="16">
      <t>ジッセキ</t>
    </rPh>
    <phoneticPr fontId="2"/>
  </si>
  <si>
    <r>
      <t>＜</t>
    </r>
    <r>
      <rPr>
        <b/>
        <u/>
        <sz val="10"/>
        <rFont val="ＭＳ Ｐゴシック"/>
        <family val="3"/>
        <charset val="128"/>
      </rPr>
      <t>新築コンサルティング</t>
    </r>
    <r>
      <rPr>
        <b/>
        <sz val="10"/>
        <rFont val="ＭＳ Ｐゴシック"/>
        <family val="3"/>
        <charset val="128"/>
      </rPr>
      <t>業務の2025年度実績＞</t>
    </r>
    <rPh sb="1" eb="3">
      <t>シンチク</t>
    </rPh>
    <rPh sb="11" eb="13">
      <t>ギョウム</t>
    </rPh>
    <rPh sb="18" eb="20">
      <t>ネンド</t>
    </rPh>
    <rPh sb="20" eb="22">
      <t>ジッセキ</t>
    </rPh>
    <phoneticPr fontId="2"/>
  </si>
  <si>
    <r>
      <t>＜</t>
    </r>
    <r>
      <rPr>
        <b/>
        <u/>
        <sz val="10"/>
        <rFont val="ＭＳ Ｐゴシック"/>
        <family val="3"/>
        <charset val="128"/>
      </rPr>
      <t>既存建築物コンサルティング</t>
    </r>
    <r>
      <rPr>
        <b/>
        <sz val="10"/>
        <rFont val="ＭＳ Ｐゴシック"/>
        <family val="3"/>
        <charset val="128"/>
      </rPr>
      <t>業務の2025年度実績＞</t>
    </r>
    <rPh sb="1" eb="3">
      <t>キソン</t>
    </rPh>
    <rPh sb="3" eb="6">
      <t>ケンチクブツ</t>
    </rPh>
    <rPh sb="14" eb="16">
      <t>ギョウム</t>
    </rPh>
    <rPh sb="21" eb="23">
      <t>ネンド</t>
    </rPh>
    <rPh sb="23" eb="25">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</si>
</sst>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棟&quot;"/>
    <numFmt numFmtId="178" formatCode="0&quot;%&quot;"/>
  </numFmts>
  <fonts count="2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0"/>
      <name val="ＭＳ Ｐゴシック"/>
      <family val="3"/>
      <charset val="128"/>
    </font>
    <font>
      <sz val="10"/>
      <color rgb="FF000000"/>
      <name val="ＭＳ Ｐゴシック"/>
      <family val="3"/>
      <charset val="128"/>
    </font>
    <font>
      <b/>
      <sz val="12"/>
      <color rgb="FFFFFF00"/>
      <name val="Meiryo UI"/>
      <family val="3"/>
      <charset val="128"/>
    </font>
    <font>
      <b/>
      <sz val="14"/>
      <color rgb="FFFFFF00"/>
      <name val="Meiryo UI"/>
      <family val="3"/>
      <charset val="128"/>
    </font>
    <font>
      <b/>
      <sz val="14"/>
      <color rgb="FFFF0000"/>
      <name val="Meiryo UI"/>
      <family val="3"/>
      <charset val="128"/>
    </font>
    <font>
      <sz val="11"/>
      <color indexed="8"/>
      <name val="ＭＳ Ｐゴシック"/>
      <family val="3"/>
      <charset val="128"/>
    </font>
    <font>
      <sz val="12"/>
      <color rgb="FFFFFF00"/>
      <name val="Meiryo UI"/>
      <family val="3"/>
      <charset val="128"/>
    </font>
    <font>
      <sz val="12"/>
      <color rgb="FFFFFF00"/>
      <name val="ＭＳ Ｐゴシック"/>
      <family val="3"/>
      <charset val="128"/>
    </font>
    <font>
      <b/>
      <sz val="12"/>
      <color theme="0"/>
      <name val="Meiryo UI"/>
      <family val="3"/>
      <charset val="128"/>
    </font>
    <font>
      <sz val="8"/>
      <color rgb="FF000000"/>
      <name val="ＭＳ Ｐゴシック"/>
      <family val="3"/>
      <charset val="128"/>
    </font>
    <font>
      <b/>
      <strike/>
      <sz val="12"/>
      <color rgb="FF0000FF"/>
      <name val="Meiryo UI"/>
      <family val="3"/>
      <charset val="128"/>
    </font>
    <font>
      <b/>
      <sz val="12"/>
      <name val="ＭＳ Ｐゴシック"/>
      <family val="3"/>
      <charset val="128"/>
    </font>
    <font>
      <b/>
      <u/>
      <sz val="14"/>
      <color rgb="FFFF0000"/>
      <name val="Meiryo UI"/>
      <family val="3"/>
      <charset val="128"/>
    </font>
    <font>
      <b/>
      <sz val="12"/>
      <color rgb="FF0000FF"/>
      <name val="Meiryo UI"/>
      <family val="3"/>
      <charset val="128"/>
    </font>
    <font>
      <b/>
      <u/>
      <sz val="14"/>
      <color rgb="FFFFFF00"/>
      <name val="Meiryo UI"/>
      <family val="3"/>
      <charset val="128"/>
    </font>
    <font>
      <b/>
      <sz val="10"/>
      <name val="ＭＳ Ｐゴシック"/>
      <family val="3"/>
      <charset val="128"/>
    </font>
    <font>
      <b/>
      <u/>
      <sz val="10"/>
      <name val="ＭＳ Ｐゴシック"/>
      <family val="3"/>
      <charset val="128"/>
    </font>
    <font>
      <b/>
      <sz val="12"/>
      <color rgb="FFFF0000"/>
      <name val="Meiryo UI"/>
      <family val="3"/>
      <charset val="128"/>
    </font>
    <font>
      <b/>
      <u/>
      <sz val="12"/>
      <color rgb="FFFF0000"/>
      <name val="Meiryo UI"/>
      <family val="3"/>
      <charset val="128"/>
    </font>
    <font>
      <sz val="12"/>
      <name val="Meiryo UI"/>
      <family val="3"/>
      <charset val="128"/>
    </font>
    <font>
      <strike/>
      <sz val="12"/>
      <name val="Meiryo UI"/>
      <family val="3"/>
      <charset val="128"/>
    </font>
    <font>
      <sz val="1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2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wrapText="1"/>
    </xf>
    <xf numFmtId="0" fontId="5" fillId="0" borderId="0" xfId="0" applyFont="1" applyAlignment="1">
      <alignment vertical="top" wrapText="1"/>
    </xf>
    <xf numFmtId="0" fontId="13" fillId="0" borderId="0" xfId="0" applyFont="1" applyAlignment="1">
      <alignment vertical="top" wrapText="1"/>
    </xf>
    <xf numFmtId="0" fontId="11" fillId="0" borderId="0" xfId="0" applyFont="1" applyFill="1">
      <alignment vertical="center"/>
    </xf>
    <xf numFmtId="0" fontId="6" fillId="0" borderId="0" xfId="0" applyFont="1" applyFill="1">
      <alignment vertical="center"/>
    </xf>
    <xf numFmtId="0" fontId="4" fillId="2" borderId="5" xfId="0" applyFont="1" applyFill="1" applyBorder="1" applyAlignment="1">
      <alignment horizontal="center" vertical="center" wrapText="1"/>
    </xf>
    <xf numFmtId="0" fontId="15" fillId="0" borderId="0" xfId="0" applyFont="1">
      <alignment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176" fontId="12" fillId="0" borderId="15" xfId="0" applyNumberFormat="1" applyFont="1" applyBorder="1" applyAlignment="1" applyProtection="1">
      <alignment horizontal="center" vertical="center" wrapText="1"/>
      <protection locked="0"/>
    </xf>
    <xf numFmtId="177" fontId="12" fillId="0" borderId="15" xfId="0" applyNumberFormat="1" applyFont="1" applyBorder="1" applyAlignment="1" applyProtection="1">
      <alignment horizontal="center" vertical="center" wrapText="1"/>
      <protection locked="0"/>
    </xf>
    <xf numFmtId="177" fontId="12" fillId="0" borderId="14" xfId="0" applyNumberFormat="1" applyFont="1" applyBorder="1" applyAlignment="1" applyProtection="1">
      <alignment horizontal="center" vertical="center" wrapText="1"/>
      <protection locked="0"/>
    </xf>
    <xf numFmtId="176" fontId="12" fillId="0" borderId="14" xfId="0" applyNumberFormat="1" applyFont="1" applyBorder="1" applyAlignment="1" applyProtection="1">
      <alignment horizontal="center" vertical="center" wrapText="1"/>
      <protection locked="0"/>
    </xf>
    <xf numFmtId="176" fontId="12" fillId="0" borderId="7" xfId="0" applyNumberFormat="1" applyFont="1" applyBorder="1" applyAlignment="1" applyProtection="1">
      <alignment horizontal="center" vertical="center" wrapText="1"/>
      <protection locked="0"/>
    </xf>
    <xf numFmtId="176" fontId="12" fillId="0" borderId="8" xfId="0" applyNumberFormat="1" applyFont="1" applyBorder="1" applyAlignment="1" applyProtection="1">
      <alignment horizontal="center" vertical="center" wrapText="1"/>
      <protection locked="0"/>
    </xf>
    <xf numFmtId="177" fontId="12" fillId="0" borderId="7" xfId="0" applyNumberFormat="1" applyFont="1" applyBorder="1" applyAlignment="1" applyProtection="1">
      <alignment horizontal="center" vertical="center" wrapText="1"/>
      <protection locked="0"/>
    </xf>
    <xf numFmtId="177" fontId="12" fillId="0" borderId="8" xfId="0" applyNumberFormat="1"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vertical="center"/>
    </xf>
    <xf numFmtId="0" fontId="4" fillId="2" borderId="3" xfId="0" applyFont="1" applyFill="1" applyBorder="1" applyAlignment="1">
      <alignment horizontal="center" vertical="center" wrapText="1"/>
    </xf>
    <xf numFmtId="0" fontId="18" fillId="0" borderId="0" xfId="0" applyFont="1">
      <alignment vertical="center"/>
    </xf>
    <xf numFmtId="0" fontId="4" fillId="2" borderId="4" xfId="0" applyFont="1" applyFill="1" applyBorder="1" applyAlignment="1">
      <alignment horizontal="center" vertical="center" wrapText="1"/>
    </xf>
    <xf numFmtId="177" fontId="12" fillId="0" borderId="17" xfId="0" applyNumberFormat="1" applyFont="1" applyBorder="1" applyAlignment="1" applyProtection="1">
      <alignment horizontal="center" vertical="center" wrapText="1"/>
      <protection locked="0"/>
    </xf>
    <xf numFmtId="177" fontId="12" fillId="0" borderId="16" xfId="0" applyNumberFormat="1" applyFont="1" applyBorder="1" applyAlignment="1" applyProtection="1">
      <alignment horizontal="center" vertical="center" wrapText="1"/>
      <protection locked="0"/>
    </xf>
    <xf numFmtId="177" fontId="12" fillId="0" borderId="18" xfId="0" applyNumberFormat="1" applyFont="1" applyBorder="1" applyAlignment="1" applyProtection="1">
      <alignment horizontal="center" vertical="center" wrapText="1"/>
      <protection locked="0"/>
    </xf>
    <xf numFmtId="177" fontId="12" fillId="0" borderId="19" xfId="0" applyNumberFormat="1" applyFont="1" applyBorder="1" applyAlignment="1" applyProtection="1">
      <alignment horizontal="center" vertical="center" wrapText="1"/>
      <protection locked="0"/>
    </xf>
    <xf numFmtId="0" fontId="20"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13" fillId="0" borderId="0" xfId="0" applyFont="1">
      <alignment vertical="center"/>
    </xf>
    <xf numFmtId="0" fontId="22" fillId="0" borderId="0" xfId="0" applyFont="1" applyAlignment="1">
      <alignment vertical="center"/>
    </xf>
    <xf numFmtId="0" fontId="23" fillId="0" borderId="0" xfId="0" applyFont="1" applyAlignment="1">
      <alignment vertical="top"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vertical="top" wrapText="1"/>
    </xf>
    <xf numFmtId="0" fontId="24" fillId="0" borderId="0" xfId="0" applyFont="1">
      <alignment vertical="center"/>
    </xf>
    <xf numFmtId="0" fontId="22" fillId="0" borderId="0" xfId="0" applyFont="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right" vertical="center"/>
    </xf>
    <xf numFmtId="176" fontId="12" fillId="0" borderId="14" xfId="0" applyNumberFormat="1" applyFont="1" applyFill="1" applyBorder="1" applyAlignment="1" applyProtection="1">
      <alignment horizontal="center" vertical="center" wrapText="1"/>
      <protection locked="0"/>
    </xf>
    <xf numFmtId="177" fontId="12" fillId="0" borderId="14" xfId="0" applyNumberFormat="1" applyFont="1" applyFill="1" applyBorder="1" applyAlignment="1" applyProtection="1">
      <alignment horizontal="center" vertical="center" wrapText="1"/>
      <protection locked="0"/>
    </xf>
    <xf numFmtId="177" fontId="12" fillId="0" borderId="16" xfId="0" applyNumberFormat="1" applyFont="1" applyFill="1" applyBorder="1" applyAlignment="1" applyProtection="1">
      <alignment horizontal="center" vertical="center" wrapText="1"/>
      <protection locked="0"/>
    </xf>
    <xf numFmtId="176" fontId="12" fillId="0" borderId="15" xfId="0" applyNumberFormat="1" applyFont="1" applyFill="1" applyBorder="1" applyAlignment="1" applyProtection="1">
      <alignment horizontal="center" vertical="center" wrapText="1"/>
      <protection locked="0"/>
    </xf>
    <xf numFmtId="177" fontId="12" fillId="0" borderId="15" xfId="0" applyNumberFormat="1" applyFont="1" applyFill="1" applyBorder="1" applyAlignment="1" applyProtection="1">
      <alignment horizontal="center" vertical="center" wrapText="1"/>
      <protection locked="0"/>
    </xf>
    <xf numFmtId="177" fontId="12" fillId="0" borderId="17" xfId="0" applyNumberFormat="1" applyFont="1" applyFill="1" applyBorder="1" applyAlignment="1" applyProtection="1">
      <alignment horizontal="center" vertical="center" wrapText="1"/>
      <protection locked="0"/>
    </xf>
    <xf numFmtId="178" fontId="12" fillId="3" borderId="21" xfId="0" applyNumberFormat="1" applyFont="1" applyFill="1" applyBorder="1" applyAlignment="1" applyProtection="1">
      <alignment horizontal="center" vertical="center" wrapText="1"/>
      <protection hidden="1"/>
    </xf>
    <xf numFmtId="178" fontId="12" fillId="3" borderId="11" xfId="0" applyNumberFormat="1" applyFont="1" applyFill="1" applyBorder="1" applyAlignment="1" applyProtection="1">
      <alignment horizontal="center" vertical="center" wrapText="1"/>
      <protection hidden="1"/>
    </xf>
    <xf numFmtId="178" fontId="12" fillId="3" borderId="22" xfId="0" applyNumberFormat="1" applyFont="1" applyFill="1" applyBorder="1" applyAlignment="1" applyProtection="1">
      <alignment horizontal="center" vertical="center" wrapText="1"/>
      <protection hidden="1"/>
    </xf>
    <xf numFmtId="178" fontId="12" fillId="3" borderId="12" xfId="0" applyNumberFormat="1" applyFont="1" applyFill="1" applyBorder="1" applyAlignment="1" applyProtection="1">
      <alignment horizontal="center" vertical="center" wrapText="1"/>
      <protection hidden="1"/>
    </xf>
    <xf numFmtId="178" fontId="12" fillId="3" borderId="20" xfId="0" applyNumberFormat="1" applyFont="1" applyFill="1" applyBorder="1" applyAlignment="1" applyProtection="1">
      <alignment horizontal="center" vertical="center" wrapText="1"/>
      <protection hidden="1"/>
    </xf>
    <xf numFmtId="178" fontId="12" fillId="3" borderId="1" xfId="0" applyNumberFormat="1" applyFont="1" applyFill="1" applyBorder="1" applyAlignment="1" applyProtection="1">
      <alignment horizontal="center" vertical="center" wrapText="1"/>
      <protection hidden="1"/>
    </xf>
    <xf numFmtId="176" fontId="12" fillId="3" borderId="14" xfId="0" applyNumberFormat="1" applyFont="1" applyFill="1" applyBorder="1" applyAlignment="1" applyProtection="1">
      <alignment horizontal="center" vertical="center" wrapText="1"/>
      <protection hidden="1"/>
    </xf>
    <xf numFmtId="177" fontId="12" fillId="3" borderId="14" xfId="0" applyNumberFormat="1" applyFont="1" applyFill="1" applyBorder="1" applyAlignment="1" applyProtection="1">
      <alignment horizontal="center" vertical="center" wrapText="1"/>
      <protection hidden="1"/>
    </xf>
    <xf numFmtId="176" fontId="12" fillId="3" borderId="8" xfId="0" applyNumberFormat="1" applyFont="1" applyFill="1" applyBorder="1" applyAlignment="1" applyProtection="1">
      <alignment horizontal="center" vertical="center" wrapText="1"/>
      <protection hidden="1"/>
    </xf>
    <xf numFmtId="177" fontId="12" fillId="3" borderId="8" xfId="0" applyNumberFormat="1" applyFont="1" applyFill="1" applyBorder="1" applyAlignment="1" applyProtection="1">
      <alignment horizontal="center" vertical="center" wrapText="1"/>
      <protection hidden="1"/>
    </xf>
    <xf numFmtId="177" fontId="12" fillId="3" borderId="19" xfId="0" applyNumberFormat="1" applyFont="1" applyFill="1" applyBorder="1" applyAlignment="1" applyProtection="1">
      <alignment horizontal="center" vertical="center" wrapText="1"/>
      <protection hidden="1"/>
    </xf>
    <xf numFmtId="176" fontId="12" fillId="3" borderId="15" xfId="0" applyNumberFormat="1" applyFont="1" applyFill="1" applyBorder="1" applyAlignment="1" applyProtection="1">
      <alignment horizontal="center" vertical="center" wrapText="1"/>
      <protection hidden="1"/>
    </xf>
    <xf numFmtId="177" fontId="12" fillId="3" borderId="15" xfId="0" applyNumberFormat="1" applyFont="1" applyFill="1" applyBorder="1" applyAlignment="1" applyProtection="1">
      <alignment horizontal="center" vertical="center" wrapText="1"/>
      <protection hidden="1"/>
    </xf>
    <xf numFmtId="176" fontId="12" fillId="3" borderId="7" xfId="0" applyNumberFormat="1" applyFont="1" applyFill="1" applyBorder="1" applyAlignment="1" applyProtection="1">
      <alignment horizontal="center" vertical="center" wrapText="1"/>
      <protection hidden="1"/>
    </xf>
    <xf numFmtId="177" fontId="12" fillId="3" borderId="7" xfId="0" applyNumberFormat="1" applyFont="1" applyFill="1" applyBorder="1" applyAlignment="1" applyProtection="1">
      <alignment horizontal="center" vertical="center" wrapText="1"/>
      <protection hidden="1"/>
    </xf>
    <xf numFmtId="177" fontId="12" fillId="3" borderId="18" xfId="0" applyNumberFormat="1" applyFont="1" applyFill="1" applyBorder="1" applyAlignment="1" applyProtection="1">
      <alignment horizontal="center" vertical="center" wrapText="1"/>
      <protection hidden="1"/>
    </xf>
    <xf numFmtId="176" fontId="12" fillId="3" borderId="4" xfId="0" applyNumberFormat="1" applyFont="1" applyFill="1" applyBorder="1" applyAlignment="1" applyProtection="1">
      <alignment horizontal="center" vertical="center" wrapText="1"/>
      <protection hidden="1"/>
    </xf>
    <xf numFmtId="177" fontId="12" fillId="3" borderId="4" xfId="0" applyNumberFormat="1" applyFont="1" applyFill="1" applyBorder="1" applyAlignment="1" applyProtection="1">
      <alignment horizontal="center" vertical="center" wrapText="1"/>
      <protection hidden="1"/>
    </xf>
    <xf numFmtId="177" fontId="12" fillId="3" borderId="3" xfId="0" applyNumberFormat="1" applyFont="1" applyFill="1" applyBorder="1" applyAlignment="1" applyProtection="1">
      <alignment horizontal="center" vertical="center" wrapText="1"/>
      <protection hidden="1"/>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cellXfs>
  <cellStyles count="3">
    <cellStyle name="桁区切り 2" xfId="2" xr:uid="{E275C886-172A-4AA4-A7DF-53D0146BE5A7}"/>
    <cellStyle name="標準" xfId="0" builtinId="0"/>
    <cellStyle name="標準 7" xfId="1" xr:uid="{3A75EF34-08A7-4507-861F-3E2E62153246}"/>
  </cellStyles>
  <dxfs count="6">
    <dxf>
      <fill>
        <patternFill>
          <bgColor theme="5" tint="0.79998168889431442"/>
        </patternFill>
      </fill>
    </dxf>
    <dxf>
      <font>
        <color rgb="FFFF0000"/>
      </font>
    </dxf>
    <dxf>
      <font>
        <color rgb="FFFF0000"/>
      </font>
    </dxf>
    <dxf>
      <fill>
        <patternFill>
          <bgColor theme="5" tint="0.79998168889431442"/>
        </patternFill>
      </fill>
    </dxf>
    <dxf>
      <font>
        <color rgb="FFFF0000"/>
      </font>
    </dxf>
    <dxf>
      <font>
        <color rgb="FFFF0000"/>
      </font>
    </dxf>
  </dxfs>
  <tableStyles count="0" defaultTableStyle="TableStyleMedium2" defaultPivotStyle="PivotStyleLight16"/>
  <colors>
    <mruColors>
      <color rgb="FF0000FF"/>
      <color rgb="FF3399FF"/>
      <color rgb="FFF8CBAD"/>
      <color rgb="FFBFBFBF"/>
      <color rgb="FF8FAADC"/>
      <color rgb="FFFFCCFF"/>
      <color rgb="FFFF00FF"/>
      <color rgb="FFFF0066"/>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21DF9-A006-46BE-9D0B-220C28CCFB10}">
  <sheetPr>
    <tabColor theme="5" tint="0.79998168889431442"/>
  </sheetPr>
  <dimension ref="A1:AC51"/>
  <sheetViews>
    <sheetView showGridLines="0" tabSelected="1" view="pageBreakPreview" zoomScaleNormal="100" zoomScaleSheetLayoutView="100" workbookViewId="0"/>
  </sheetViews>
  <sheetFormatPr defaultColWidth="9" defaultRowHeight="16.5" x14ac:dyDescent="0.4"/>
  <cols>
    <col min="1" max="1" width="9.375" style="1" customWidth="1"/>
    <col min="2" max="2" width="10.875" style="1" customWidth="1"/>
    <col min="3" max="14" width="8.875" style="1" customWidth="1"/>
    <col min="15" max="16" width="11.25" style="1" customWidth="1"/>
    <col min="17" max="24" width="9" style="5"/>
    <col min="25" max="27" width="9" style="6"/>
    <col min="28" max="16384" width="9" style="1"/>
  </cols>
  <sheetData>
    <row r="1" spans="1:29" s="10" customFormat="1" ht="20.100000000000001" customHeight="1" x14ac:dyDescent="0.4">
      <c r="A1" s="3" t="s">
        <v>27</v>
      </c>
    </row>
    <row r="2" spans="1:29" s="2" customFormat="1" ht="20.100000000000001" customHeight="1" x14ac:dyDescent="0.4">
      <c r="A2" s="13" t="s">
        <v>28</v>
      </c>
    </row>
    <row r="3" spans="1:29" s="2" customFormat="1" ht="20.100000000000001" customHeight="1" x14ac:dyDescent="0.4">
      <c r="A3" s="13" t="s">
        <v>25</v>
      </c>
    </row>
    <row r="4" spans="1:29" s="10" customFormat="1" ht="20.100000000000001" customHeight="1" x14ac:dyDescent="0.4">
      <c r="A4" s="3" t="s">
        <v>38</v>
      </c>
    </row>
    <row r="5" spans="1:29" s="2" customFormat="1" ht="20.100000000000001" customHeight="1" thickBot="1" x14ac:dyDescent="0.45">
      <c r="A5" s="11" t="s">
        <v>26</v>
      </c>
    </row>
    <row r="6" spans="1:29" s="2" customFormat="1" ht="20.100000000000001" customHeight="1" thickBot="1" x14ac:dyDescent="0.45">
      <c r="A6" s="58" t="s">
        <v>6</v>
      </c>
      <c r="B6" s="58"/>
      <c r="C6" s="84"/>
      <c r="D6" s="85"/>
      <c r="E6" s="85"/>
      <c r="F6" s="85"/>
      <c r="G6" s="85"/>
      <c r="H6" s="85"/>
      <c r="I6" s="85"/>
      <c r="J6" s="85"/>
      <c r="K6" s="85"/>
      <c r="L6" s="85"/>
      <c r="M6" s="85"/>
      <c r="N6" s="85"/>
      <c r="O6" s="85"/>
      <c r="P6" s="85"/>
      <c r="Q6" s="2" t="s">
        <v>7</v>
      </c>
    </row>
    <row r="7" spans="1:29" s="6" customFormat="1" x14ac:dyDescent="0.4">
      <c r="A7" s="30" t="s">
        <v>45</v>
      </c>
      <c r="B7" s="1"/>
      <c r="C7" s="1"/>
      <c r="D7" s="1"/>
      <c r="E7" s="1"/>
      <c r="F7" s="1"/>
      <c r="G7" s="1"/>
      <c r="H7" s="1"/>
      <c r="I7" s="1"/>
      <c r="J7" s="1"/>
      <c r="K7" s="1"/>
      <c r="L7" s="1"/>
      <c r="M7" s="1"/>
      <c r="N7" s="1"/>
      <c r="O7" s="1"/>
      <c r="P7" s="1"/>
      <c r="Q7" s="28"/>
      <c r="R7" s="9"/>
      <c r="S7" s="9"/>
      <c r="T7" s="9"/>
      <c r="U7" s="9"/>
      <c r="V7" s="9"/>
      <c r="W7" s="9"/>
      <c r="X7" s="9"/>
      <c r="Y7" s="9"/>
      <c r="Z7" s="9"/>
      <c r="AA7" s="9"/>
      <c r="AB7" s="9"/>
      <c r="AC7" s="9"/>
    </row>
    <row r="8" spans="1:29" s="6" customFormat="1" ht="30.75" customHeight="1" x14ac:dyDescent="0.4">
      <c r="A8" s="56" t="s">
        <v>29</v>
      </c>
      <c r="B8" s="57"/>
      <c r="C8" s="50" t="s">
        <v>0</v>
      </c>
      <c r="D8" s="51"/>
      <c r="E8" s="50" t="s">
        <v>1</v>
      </c>
      <c r="F8" s="51"/>
      <c r="G8" s="50" t="s">
        <v>2</v>
      </c>
      <c r="H8" s="51"/>
      <c r="I8" s="50" t="s">
        <v>3</v>
      </c>
      <c r="J8" s="51"/>
      <c r="K8" s="50" t="s">
        <v>4</v>
      </c>
      <c r="L8" s="51"/>
      <c r="M8" s="50" t="s">
        <v>11</v>
      </c>
      <c r="N8" s="52"/>
      <c r="O8" s="53" t="s">
        <v>12</v>
      </c>
      <c r="P8" s="51"/>
      <c r="Q8" s="36" t="s">
        <v>30</v>
      </c>
      <c r="R8" s="9"/>
      <c r="S8" s="9"/>
      <c r="T8" s="9"/>
      <c r="U8" s="9"/>
      <c r="V8" s="9"/>
      <c r="W8" s="9"/>
      <c r="X8" s="9"/>
      <c r="Y8" s="9"/>
      <c r="Z8" s="9"/>
      <c r="AA8" s="9"/>
      <c r="AB8" s="9"/>
      <c r="AC8" s="9"/>
    </row>
    <row r="9" spans="1:29" s="6" customFormat="1" ht="30.75" customHeight="1" x14ac:dyDescent="0.4">
      <c r="A9" s="54" t="s">
        <v>8</v>
      </c>
      <c r="B9" s="55"/>
      <c r="C9" s="31" t="s">
        <v>10</v>
      </c>
      <c r="D9" s="31" t="s">
        <v>9</v>
      </c>
      <c r="E9" s="31" t="s">
        <v>10</v>
      </c>
      <c r="F9" s="31" t="s">
        <v>9</v>
      </c>
      <c r="G9" s="31" t="s">
        <v>10</v>
      </c>
      <c r="H9" s="31" t="s">
        <v>9</v>
      </c>
      <c r="I9" s="31" t="s">
        <v>10</v>
      </c>
      <c r="J9" s="31" t="s">
        <v>9</v>
      </c>
      <c r="K9" s="31" t="s">
        <v>10</v>
      </c>
      <c r="L9" s="31" t="s">
        <v>9</v>
      </c>
      <c r="M9" s="31" t="s">
        <v>10</v>
      </c>
      <c r="N9" s="29" t="s">
        <v>9</v>
      </c>
      <c r="O9" s="53" t="s">
        <v>13</v>
      </c>
      <c r="P9" s="51"/>
      <c r="Q9" s="27"/>
      <c r="R9" s="9"/>
      <c r="S9" s="9"/>
      <c r="T9" s="9"/>
      <c r="U9" s="9"/>
      <c r="V9" s="9"/>
      <c r="W9" s="9"/>
      <c r="X9" s="9"/>
      <c r="Y9" s="9"/>
      <c r="Z9" s="9"/>
      <c r="AA9" s="9"/>
      <c r="AB9" s="9"/>
      <c r="AC9" s="9"/>
    </row>
    <row r="10" spans="1:29" s="6" customFormat="1" ht="21.95" customHeight="1" x14ac:dyDescent="0.4">
      <c r="A10" s="47" t="s">
        <v>14</v>
      </c>
      <c r="B10" s="14" t="s">
        <v>19</v>
      </c>
      <c r="C10" s="59"/>
      <c r="D10" s="60"/>
      <c r="E10" s="59"/>
      <c r="F10" s="60"/>
      <c r="G10" s="59"/>
      <c r="H10" s="60"/>
      <c r="I10" s="59"/>
      <c r="J10" s="60"/>
      <c r="K10" s="59"/>
      <c r="L10" s="60"/>
      <c r="M10" s="59"/>
      <c r="N10" s="61"/>
      <c r="O10" s="65" t="str">
        <f>IFERROR(SUM(C10,E10,G10,I10)/SUM(C10,E10,G10,I10,K10,M10)*100,"0")</f>
        <v>0</v>
      </c>
      <c r="P10" s="66" t="str">
        <f>IFERROR(SUM(C10:C11,E10:E11,G10:G11,I10:I11)/SUM(C10:C11,E10:E11,G10:G11,I10:I11,K10:K11,M10:M11)*100,"0")</f>
        <v>0</v>
      </c>
      <c r="Q10" s="37" t="s">
        <v>31</v>
      </c>
      <c r="R10" s="9"/>
      <c r="S10" s="9"/>
      <c r="T10" s="9"/>
      <c r="U10" s="9"/>
      <c r="V10" s="9"/>
      <c r="W10" s="9"/>
      <c r="X10" s="9"/>
      <c r="Y10" s="9"/>
      <c r="Z10" s="9"/>
      <c r="AA10" s="9"/>
      <c r="AB10" s="9"/>
      <c r="AC10" s="9"/>
    </row>
    <row r="11" spans="1:29" s="6" customFormat="1" ht="21.95" customHeight="1" x14ac:dyDescent="0.4">
      <c r="A11" s="48"/>
      <c r="B11" s="15" t="s">
        <v>20</v>
      </c>
      <c r="C11" s="17"/>
      <c r="D11" s="18"/>
      <c r="E11" s="17"/>
      <c r="F11" s="18"/>
      <c r="G11" s="17"/>
      <c r="H11" s="18"/>
      <c r="I11" s="17"/>
      <c r="J11" s="18"/>
      <c r="K11" s="17"/>
      <c r="L11" s="18"/>
      <c r="M11" s="17"/>
      <c r="N11" s="32"/>
      <c r="O11" s="67" t="str">
        <f>IFERROR(SUM(C11,E11,G11,I11)/SUM(C11,E11,G11,I11,K11,M11)*100,"0")</f>
        <v>0</v>
      </c>
      <c r="P11" s="68" t="str">
        <f t="shared" ref="P11:P27" si="0">IFERROR(SUM(D11,F11,H11,J11)/SUM(D11,F11,H11,J11,L11,N11)*100,"0")</f>
        <v>0</v>
      </c>
      <c r="Q11" s="2" t="s">
        <v>35</v>
      </c>
      <c r="R11" s="9"/>
      <c r="S11" s="9"/>
      <c r="T11" s="9"/>
      <c r="U11" s="9"/>
      <c r="V11" s="9"/>
      <c r="W11" s="9"/>
      <c r="X11" s="9"/>
      <c r="Y11" s="9"/>
      <c r="Z11" s="9"/>
      <c r="AA11" s="9"/>
      <c r="AB11" s="9"/>
      <c r="AC11" s="9"/>
    </row>
    <row r="12" spans="1:29" s="6" customFormat="1" ht="21.95" customHeight="1" x14ac:dyDescent="0.4">
      <c r="A12" s="47" t="s">
        <v>15</v>
      </c>
      <c r="B12" s="14" t="s">
        <v>19</v>
      </c>
      <c r="C12" s="59"/>
      <c r="D12" s="19"/>
      <c r="E12" s="20"/>
      <c r="F12" s="19"/>
      <c r="G12" s="20"/>
      <c r="H12" s="19"/>
      <c r="I12" s="20"/>
      <c r="J12" s="19"/>
      <c r="K12" s="20"/>
      <c r="L12" s="19"/>
      <c r="M12" s="20"/>
      <c r="N12" s="33"/>
      <c r="O12" s="65" t="str">
        <f t="shared" ref="O12:O27" si="1">IFERROR(SUM(C12,E12,G12,I12)/SUM(C12,E12,G12,I12,K12,M12)*100,"0")</f>
        <v>0</v>
      </c>
      <c r="P12" s="66" t="str">
        <f>IFERROR(SUM(C12:C13,E12:E13,G12:G13,I12:I13)/SUM(C12:C13,E12:E13,G12:G13,I12:I13,K12:K13,M12:M13)*100,"0")</f>
        <v>0</v>
      </c>
      <c r="Q12" s="2" t="s">
        <v>34</v>
      </c>
      <c r="R12" s="9"/>
      <c r="S12" s="9"/>
      <c r="T12" s="9"/>
      <c r="U12" s="9"/>
      <c r="V12" s="9"/>
      <c r="W12" s="9"/>
      <c r="X12" s="9"/>
      <c r="Y12" s="9"/>
      <c r="Z12" s="9"/>
      <c r="AA12" s="9"/>
      <c r="AB12" s="9"/>
      <c r="AC12" s="9"/>
    </row>
    <row r="13" spans="1:29" s="6" customFormat="1" ht="21.95" customHeight="1" x14ac:dyDescent="0.4">
      <c r="A13" s="48"/>
      <c r="B13" s="15" t="s">
        <v>20</v>
      </c>
      <c r="C13" s="17"/>
      <c r="D13" s="18"/>
      <c r="E13" s="17"/>
      <c r="F13" s="18"/>
      <c r="G13" s="17"/>
      <c r="H13" s="18"/>
      <c r="I13" s="17"/>
      <c r="J13" s="18"/>
      <c r="K13" s="17"/>
      <c r="L13" s="18"/>
      <c r="M13" s="17"/>
      <c r="N13" s="32"/>
      <c r="O13" s="67" t="str">
        <f t="shared" si="1"/>
        <v>0</v>
      </c>
      <c r="P13" s="68" t="str">
        <f t="shared" si="0"/>
        <v>0</v>
      </c>
      <c r="Q13" s="38" t="s">
        <v>33</v>
      </c>
      <c r="R13" s="9"/>
      <c r="S13" s="9"/>
      <c r="T13" s="9"/>
      <c r="U13" s="9"/>
      <c r="V13" s="9"/>
      <c r="W13" s="9"/>
      <c r="X13" s="9"/>
      <c r="Y13" s="9"/>
      <c r="Z13" s="9"/>
      <c r="AA13" s="9"/>
      <c r="AB13" s="9"/>
      <c r="AC13" s="9"/>
    </row>
    <row r="14" spans="1:29" s="6" customFormat="1" ht="21.95" customHeight="1" x14ac:dyDescent="0.4">
      <c r="A14" s="47" t="s">
        <v>16</v>
      </c>
      <c r="B14" s="14" t="s">
        <v>19</v>
      </c>
      <c r="C14" s="59"/>
      <c r="D14" s="19"/>
      <c r="E14" s="20"/>
      <c r="F14" s="19"/>
      <c r="G14" s="20"/>
      <c r="H14" s="19"/>
      <c r="I14" s="20"/>
      <c r="J14" s="19"/>
      <c r="K14" s="20"/>
      <c r="L14" s="19"/>
      <c r="M14" s="20"/>
      <c r="N14" s="33"/>
      <c r="O14" s="65" t="str">
        <f t="shared" si="1"/>
        <v>0</v>
      </c>
      <c r="P14" s="66" t="str">
        <f>IFERROR(SUM(C14:C15,E14:E15,G14:G15,I14:I15)/SUM(C14:C15,E14:E15,G14:G15,I14:I15,K14:K15,M14:M15)*100,"0")</f>
        <v>0</v>
      </c>
      <c r="Q14" s="2" t="s">
        <v>32</v>
      </c>
      <c r="R14" s="8"/>
      <c r="S14" s="8"/>
      <c r="T14" s="8"/>
      <c r="U14" s="8"/>
      <c r="V14" s="8"/>
      <c r="W14" s="8"/>
      <c r="X14" s="8"/>
    </row>
    <row r="15" spans="1:29" s="6" customFormat="1" ht="21.95" customHeight="1" x14ac:dyDescent="0.4">
      <c r="A15" s="48"/>
      <c r="B15" s="15" t="s">
        <v>20</v>
      </c>
      <c r="C15" s="17"/>
      <c r="D15" s="18"/>
      <c r="E15" s="17"/>
      <c r="F15" s="18"/>
      <c r="G15" s="17"/>
      <c r="H15" s="18"/>
      <c r="I15" s="17"/>
      <c r="J15" s="18"/>
      <c r="K15" s="17"/>
      <c r="L15" s="18"/>
      <c r="M15" s="17"/>
      <c r="N15" s="32"/>
      <c r="O15" s="67" t="str">
        <f t="shared" si="1"/>
        <v>0</v>
      </c>
      <c r="P15" s="68" t="str">
        <f t="shared" si="0"/>
        <v>0</v>
      </c>
      <c r="Q15" s="2" t="s">
        <v>36</v>
      </c>
      <c r="R15" s="8"/>
      <c r="S15" s="8"/>
      <c r="T15" s="8"/>
      <c r="U15" s="8"/>
      <c r="V15" s="8"/>
      <c r="W15" s="8"/>
      <c r="X15" s="8"/>
    </row>
    <row r="16" spans="1:29" s="6" customFormat="1" ht="21.95" customHeight="1" x14ac:dyDescent="0.4">
      <c r="A16" s="47" t="s">
        <v>17</v>
      </c>
      <c r="B16" s="14" t="s">
        <v>19</v>
      </c>
      <c r="C16" s="59"/>
      <c r="D16" s="19"/>
      <c r="E16" s="20"/>
      <c r="F16" s="19"/>
      <c r="G16" s="20"/>
      <c r="H16" s="19"/>
      <c r="I16" s="20"/>
      <c r="J16" s="19"/>
      <c r="K16" s="20"/>
      <c r="L16" s="19"/>
      <c r="M16" s="20"/>
      <c r="N16" s="33"/>
      <c r="O16" s="65" t="str">
        <f>IFERROR(SUM(C16,E16,G16,I16)/SUM(C16,E16,G16,I16,K16,M16)*100,"0")</f>
        <v>0</v>
      </c>
      <c r="P16" s="66" t="str">
        <f>IFERROR(SUM(C16:C17,E16:E17,G16:G17,I16:I17)/SUM(C16:C17,E16:E17,G16:G17,I16:I17,K16:K17,M16:M17)*100,"0")</f>
        <v>0</v>
      </c>
      <c r="Q16" s="2" t="s">
        <v>37</v>
      </c>
      <c r="R16" s="8"/>
      <c r="S16" s="8"/>
      <c r="T16" s="8"/>
      <c r="U16" s="8"/>
      <c r="V16" s="8"/>
      <c r="W16" s="8"/>
      <c r="X16" s="8"/>
    </row>
    <row r="17" spans="1:26" s="6" customFormat="1" ht="21.95" customHeight="1" x14ac:dyDescent="0.4">
      <c r="A17" s="48"/>
      <c r="B17" s="15" t="s">
        <v>20</v>
      </c>
      <c r="C17" s="17"/>
      <c r="D17" s="18"/>
      <c r="E17" s="17"/>
      <c r="F17" s="18"/>
      <c r="G17" s="17"/>
      <c r="H17" s="18"/>
      <c r="I17" s="17"/>
      <c r="J17" s="18"/>
      <c r="K17" s="17"/>
      <c r="L17" s="18"/>
      <c r="M17" s="17"/>
      <c r="N17" s="32"/>
      <c r="O17" s="67" t="str">
        <f t="shared" si="1"/>
        <v>0</v>
      </c>
      <c r="P17" s="68" t="str">
        <f t="shared" si="0"/>
        <v>0</v>
      </c>
      <c r="Q17" s="39"/>
      <c r="R17" s="8"/>
      <c r="S17" s="8"/>
      <c r="T17" s="8"/>
      <c r="U17" s="8"/>
      <c r="V17" s="8"/>
      <c r="W17" s="8"/>
      <c r="X17" s="8"/>
    </row>
    <row r="18" spans="1:26" s="6" customFormat="1" ht="21.95" customHeight="1" x14ac:dyDescent="0.4">
      <c r="A18" s="47" t="s">
        <v>18</v>
      </c>
      <c r="B18" s="14" t="s">
        <v>19</v>
      </c>
      <c r="C18" s="59"/>
      <c r="D18" s="19"/>
      <c r="E18" s="20"/>
      <c r="F18" s="19"/>
      <c r="G18" s="20"/>
      <c r="H18" s="19"/>
      <c r="I18" s="20"/>
      <c r="J18" s="19"/>
      <c r="K18" s="20"/>
      <c r="L18" s="19"/>
      <c r="M18" s="20"/>
      <c r="N18" s="33"/>
      <c r="O18" s="65" t="str">
        <f>IFERROR(SUM(C18,E18,G18,I18)/SUM(C18,E18,G18,I18,K18,M18)*100,"0")</f>
        <v>0</v>
      </c>
      <c r="P18" s="66" t="str">
        <f>IFERROR(SUM(C18:C19,E18:E19,G18:G19,I18:I19)/SUM(C18:C19,E18:E19,G18:G19,I18:I19,K18:K19,M18:M19)*100,"0")</f>
        <v>0</v>
      </c>
      <c r="Q18" s="2"/>
      <c r="R18" s="5"/>
      <c r="S18" s="5"/>
      <c r="T18" s="5"/>
      <c r="U18" s="5"/>
      <c r="V18" s="5"/>
      <c r="W18" s="5"/>
      <c r="X18" s="5"/>
    </row>
    <row r="19" spans="1:26" s="6" customFormat="1" ht="21.95" customHeight="1" x14ac:dyDescent="0.4">
      <c r="A19" s="48"/>
      <c r="B19" s="15" t="s">
        <v>20</v>
      </c>
      <c r="C19" s="17"/>
      <c r="D19" s="18"/>
      <c r="E19" s="62"/>
      <c r="F19" s="63"/>
      <c r="G19" s="62"/>
      <c r="H19" s="63"/>
      <c r="I19" s="62"/>
      <c r="J19" s="63"/>
      <c r="K19" s="62"/>
      <c r="L19" s="63"/>
      <c r="M19" s="62"/>
      <c r="N19" s="64"/>
      <c r="O19" s="67" t="str">
        <f t="shared" si="1"/>
        <v>0</v>
      </c>
      <c r="P19" s="68" t="str">
        <f t="shared" si="0"/>
        <v>0</v>
      </c>
      <c r="Q19" s="5"/>
      <c r="R19" s="5"/>
      <c r="S19" s="5"/>
      <c r="T19" s="5"/>
      <c r="U19" s="5"/>
      <c r="V19" s="5"/>
      <c r="W19" s="5"/>
      <c r="X19" s="5"/>
    </row>
    <row r="20" spans="1:26" s="6" customFormat="1" ht="21.95" customHeight="1" x14ac:dyDescent="0.4">
      <c r="A20" s="47" t="s">
        <v>21</v>
      </c>
      <c r="B20" s="14" t="s">
        <v>19</v>
      </c>
      <c r="C20" s="59"/>
      <c r="D20" s="19"/>
      <c r="E20" s="20"/>
      <c r="F20" s="19"/>
      <c r="G20" s="20"/>
      <c r="H20" s="19"/>
      <c r="I20" s="20"/>
      <c r="J20" s="19"/>
      <c r="K20" s="20"/>
      <c r="L20" s="19"/>
      <c r="M20" s="20"/>
      <c r="N20" s="33"/>
      <c r="O20" s="65" t="str">
        <f>IFERROR(SUM(C20,E20,G20,I20)/SUM(C20,E20,G20,I20,K20,M20)*100,"0")</f>
        <v>0</v>
      </c>
      <c r="P20" s="66" t="str">
        <f>IFERROR(SUM(C20:C21,E20:E21,G20:G21,I20:I21)/SUM(C20:C21,E20:E21,G20:G21,I20:I21,K20:K21,M20:M21)*100,"0")</f>
        <v>0</v>
      </c>
      <c r="Q20" s="5"/>
      <c r="R20" s="5"/>
      <c r="S20" s="5"/>
      <c r="T20" s="5"/>
      <c r="U20" s="5"/>
      <c r="V20" s="5"/>
      <c r="W20" s="5"/>
      <c r="X20" s="5"/>
    </row>
    <row r="21" spans="1:26" s="6" customFormat="1" ht="21.95" customHeight="1" x14ac:dyDescent="0.4">
      <c r="A21" s="48"/>
      <c r="B21" s="15" t="s">
        <v>20</v>
      </c>
      <c r="C21" s="17"/>
      <c r="D21" s="18"/>
      <c r="E21" s="17"/>
      <c r="F21" s="18"/>
      <c r="G21" s="17"/>
      <c r="H21" s="18"/>
      <c r="I21" s="17"/>
      <c r="J21" s="18"/>
      <c r="K21" s="21"/>
      <c r="L21" s="23"/>
      <c r="M21" s="21"/>
      <c r="N21" s="34"/>
      <c r="O21" s="67" t="str">
        <f t="shared" si="1"/>
        <v>0</v>
      </c>
      <c r="P21" s="68" t="str">
        <f t="shared" si="0"/>
        <v>0</v>
      </c>
      <c r="Q21" s="5"/>
      <c r="R21" s="5"/>
      <c r="S21" s="5"/>
      <c r="T21" s="5"/>
      <c r="U21" s="5"/>
      <c r="V21" s="5"/>
      <c r="W21" s="5"/>
      <c r="X21" s="5"/>
    </row>
    <row r="22" spans="1:26" s="6" customFormat="1" ht="21.95" customHeight="1" x14ac:dyDescent="0.4">
      <c r="A22" s="47" t="s">
        <v>22</v>
      </c>
      <c r="B22" s="14" t="s">
        <v>19</v>
      </c>
      <c r="C22" s="59"/>
      <c r="D22" s="19"/>
      <c r="E22" s="20"/>
      <c r="F22" s="19"/>
      <c r="G22" s="20"/>
      <c r="H22" s="19"/>
      <c r="I22" s="20"/>
      <c r="J22" s="19"/>
      <c r="K22" s="22"/>
      <c r="L22" s="24"/>
      <c r="M22" s="22"/>
      <c r="N22" s="35"/>
      <c r="O22" s="65" t="str">
        <f>IFERROR(SUM(C22,E22,G22,I22)/SUM(C22,E22,G22,I22,K22,M22)*100,"0")</f>
        <v>0</v>
      </c>
      <c r="P22" s="66" t="str">
        <f>IFERROR(SUM(C22:C23,E22:E23,G22:G23,I22:I23)/SUM(C22:C23,E22:E23,G22:G23,I22:I23,K22:K23,M22:M23)*100,"0")</f>
        <v>0</v>
      </c>
      <c r="Q22" s="5"/>
      <c r="R22" s="5"/>
      <c r="S22" s="5"/>
      <c r="T22" s="5"/>
      <c r="U22" s="5"/>
      <c r="V22" s="5"/>
      <c r="W22" s="5"/>
      <c r="X22" s="5"/>
    </row>
    <row r="23" spans="1:26" s="6" customFormat="1" ht="21.95" customHeight="1" x14ac:dyDescent="0.4">
      <c r="A23" s="48"/>
      <c r="B23" s="15" t="s">
        <v>20</v>
      </c>
      <c r="C23" s="17"/>
      <c r="D23" s="18"/>
      <c r="E23" s="17"/>
      <c r="F23" s="18"/>
      <c r="G23" s="17"/>
      <c r="H23" s="18"/>
      <c r="I23" s="17"/>
      <c r="J23" s="18"/>
      <c r="K23" s="21"/>
      <c r="L23" s="23"/>
      <c r="M23" s="21"/>
      <c r="N23" s="34"/>
      <c r="O23" s="67" t="str">
        <f t="shared" si="1"/>
        <v>0</v>
      </c>
      <c r="P23" s="68" t="str">
        <f t="shared" si="0"/>
        <v>0</v>
      </c>
      <c r="Q23" s="5"/>
      <c r="R23" s="5"/>
      <c r="S23" s="5"/>
      <c r="T23" s="5"/>
      <c r="U23" s="5"/>
      <c r="V23" s="5"/>
      <c r="W23" s="5"/>
      <c r="X23" s="5"/>
    </row>
    <row r="24" spans="1:26" s="6" customFormat="1" ht="21.95" customHeight="1" x14ac:dyDescent="0.4">
      <c r="A24" s="47" t="s">
        <v>23</v>
      </c>
      <c r="B24" s="14" t="s">
        <v>19</v>
      </c>
      <c r="C24" s="59"/>
      <c r="D24" s="19"/>
      <c r="E24" s="20"/>
      <c r="F24" s="19"/>
      <c r="G24" s="20"/>
      <c r="H24" s="19"/>
      <c r="I24" s="20"/>
      <c r="J24" s="19"/>
      <c r="K24" s="22"/>
      <c r="L24" s="24"/>
      <c r="M24" s="22"/>
      <c r="N24" s="35"/>
      <c r="O24" s="65" t="str">
        <f>IFERROR(SUM(C24,E24,G24,I24)/SUM(C24,E24,G24,I24,K24,M24)*100,"0")</f>
        <v>0</v>
      </c>
      <c r="P24" s="66" t="str">
        <f>IFERROR(SUM(C24:C25,E24:E25,G24:G25,I24:I25)/SUM(C24:C25,E24:E25,G24:G25,I24:I25,K24:K25,M24:M25)*100,"0")</f>
        <v>0</v>
      </c>
      <c r="Q24" s="5"/>
      <c r="R24" s="5"/>
      <c r="S24" s="5"/>
      <c r="T24" s="5"/>
      <c r="U24" s="5"/>
      <c r="V24" s="5"/>
      <c r="W24" s="5"/>
      <c r="X24" s="5"/>
    </row>
    <row r="25" spans="1:26" s="6" customFormat="1" ht="21.95" customHeight="1" x14ac:dyDescent="0.4">
      <c r="A25" s="48"/>
      <c r="B25" s="15" t="s">
        <v>20</v>
      </c>
      <c r="C25" s="17"/>
      <c r="D25" s="18"/>
      <c r="E25" s="17"/>
      <c r="F25" s="18"/>
      <c r="G25" s="17"/>
      <c r="H25" s="18"/>
      <c r="I25" s="17"/>
      <c r="J25" s="18"/>
      <c r="K25" s="21"/>
      <c r="L25" s="23"/>
      <c r="M25" s="21"/>
      <c r="N25" s="34"/>
      <c r="O25" s="67" t="str">
        <f t="shared" si="1"/>
        <v>0</v>
      </c>
      <c r="P25" s="68" t="str">
        <f t="shared" si="0"/>
        <v>0</v>
      </c>
      <c r="Q25" s="5"/>
      <c r="R25" s="5"/>
      <c r="S25" s="5"/>
      <c r="T25" s="5"/>
      <c r="U25" s="5"/>
      <c r="V25" s="5"/>
      <c r="W25" s="5"/>
      <c r="X25" s="5"/>
    </row>
    <row r="26" spans="1:26" s="6" customFormat="1" ht="21.95" customHeight="1" x14ac:dyDescent="0.4">
      <c r="A26" s="47" t="s">
        <v>5</v>
      </c>
      <c r="B26" s="14" t="s">
        <v>19</v>
      </c>
      <c r="C26" s="71">
        <f>(C10+C12+C14+C16+C18+C20+C22+C24)</f>
        <v>0</v>
      </c>
      <c r="D26" s="72">
        <f>(D10+D12+D14+D16+D18+D20+D22+D24)</f>
        <v>0</v>
      </c>
      <c r="E26" s="71">
        <f t="shared" ref="E26:N26" si="2">(E10+E12+E14+E16+E18+E20+E22+E24)</f>
        <v>0</v>
      </c>
      <c r="F26" s="72">
        <f t="shared" si="2"/>
        <v>0</v>
      </c>
      <c r="G26" s="71">
        <f t="shared" si="2"/>
        <v>0</v>
      </c>
      <c r="H26" s="72">
        <f t="shared" si="2"/>
        <v>0</v>
      </c>
      <c r="I26" s="71">
        <f t="shared" si="2"/>
        <v>0</v>
      </c>
      <c r="J26" s="72">
        <f t="shared" si="2"/>
        <v>0</v>
      </c>
      <c r="K26" s="73">
        <f t="shared" si="2"/>
        <v>0</v>
      </c>
      <c r="L26" s="74">
        <f t="shared" si="2"/>
        <v>0</v>
      </c>
      <c r="M26" s="73">
        <f t="shared" si="2"/>
        <v>0</v>
      </c>
      <c r="N26" s="75">
        <f t="shared" si="2"/>
        <v>0</v>
      </c>
      <c r="O26" s="65" t="str">
        <f>IFERROR(SUM(C26,E26,G26,I26)/SUM(C26,E26,G26,I26,K26,M26)*100,"0")</f>
        <v>0</v>
      </c>
      <c r="P26" s="66" t="str">
        <f>IFERROR(SUM(C26:C27,E26:E27,G26:G27,I26:I27)/SUM(C26:C27,E26:E27,G26:G27,I26:I27,K26:K27,M26:M27)*100,"0")</f>
        <v>0</v>
      </c>
      <c r="Q26" s="5"/>
      <c r="R26" s="5"/>
      <c r="S26" s="5"/>
      <c r="T26" s="5"/>
      <c r="U26" s="5"/>
      <c r="V26" s="5"/>
      <c r="W26" s="5"/>
      <c r="X26" s="5"/>
    </row>
    <row r="27" spans="1:26" s="6" customFormat="1" ht="21.95" customHeight="1" x14ac:dyDescent="0.4">
      <c r="A27" s="49"/>
      <c r="B27" s="15" t="s">
        <v>20</v>
      </c>
      <c r="C27" s="76">
        <f t="shared" ref="C27:N27" si="3">(C11+C13+C15+C17+C19+C21+C23+C25)</f>
        <v>0</v>
      </c>
      <c r="D27" s="77">
        <f>(D11+D13+D15+D17+D19+D21+D23+D25)</f>
        <v>0</v>
      </c>
      <c r="E27" s="76">
        <f t="shared" si="3"/>
        <v>0</v>
      </c>
      <c r="F27" s="77">
        <f t="shared" si="3"/>
        <v>0</v>
      </c>
      <c r="G27" s="76">
        <f t="shared" si="3"/>
        <v>0</v>
      </c>
      <c r="H27" s="77">
        <f t="shared" si="3"/>
        <v>0</v>
      </c>
      <c r="I27" s="76">
        <f t="shared" si="3"/>
        <v>0</v>
      </c>
      <c r="J27" s="77">
        <f t="shared" si="3"/>
        <v>0</v>
      </c>
      <c r="K27" s="78">
        <f t="shared" si="3"/>
        <v>0</v>
      </c>
      <c r="L27" s="79">
        <f t="shared" si="3"/>
        <v>0</v>
      </c>
      <c r="M27" s="78">
        <f t="shared" si="3"/>
        <v>0</v>
      </c>
      <c r="N27" s="80">
        <f t="shared" si="3"/>
        <v>0</v>
      </c>
      <c r="O27" s="67" t="str">
        <f t="shared" si="1"/>
        <v>0</v>
      </c>
      <c r="P27" s="68" t="str">
        <f t="shared" si="0"/>
        <v>0</v>
      </c>
      <c r="Q27" s="5"/>
      <c r="R27" s="5"/>
      <c r="S27" s="5"/>
      <c r="T27" s="5"/>
      <c r="U27" s="5"/>
      <c r="V27" s="5"/>
      <c r="W27" s="5"/>
      <c r="X27" s="5"/>
    </row>
    <row r="28" spans="1:26" s="6" customFormat="1" ht="21.95" customHeight="1" x14ac:dyDescent="0.4">
      <c r="A28" s="48"/>
      <c r="B28" s="12" t="s">
        <v>24</v>
      </c>
      <c r="C28" s="81">
        <f t="shared" ref="C28:N28" si="4">SUM(C26:C27)</f>
        <v>0</v>
      </c>
      <c r="D28" s="82">
        <f>SUM(D26:D27)</f>
        <v>0</v>
      </c>
      <c r="E28" s="81">
        <f t="shared" si="4"/>
        <v>0</v>
      </c>
      <c r="F28" s="82">
        <f t="shared" si="4"/>
        <v>0</v>
      </c>
      <c r="G28" s="81">
        <f t="shared" si="4"/>
        <v>0</v>
      </c>
      <c r="H28" s="82">
        <f t="shared" si="4"/>
        <v>0</v>
      </c>
      <c r="I28" s="81">
        <f t="shared" si="4"/>
        <v>0</v>
      </c>
      <c r="J28" s="82">
        <f t="shared" si="4"/>
        <v>0</v>
      </c>
      <c r="K28" s="81">
        <f t="shared" si="4"/>
        <v>0</v>
      </c>
      <c r="L28" s="82">
        <f t="shared" si="4"/>
        <v>0</v>
      </c>
      <c r="M28" s="81">
        <f t="shared" si="4"/>
        <v>0</v>
      </c>
      <c r="N28" s="83">
        <f t="shared" si="4"/>
        <v>0</v>
      </c>
      <c r="O28" s="69" t="str">
        <f>IFERROR(SUM(C28,E28,G28,I28)/SUM(C28,E28,G28,I28,K28,M28)*100,"0")</f>
        <v>0</v>
      </c>
      <c r="P28" s="70"/>
      <c r="Q28" s="5"/>
      <c r="R28" s="5"/>
      <c r="S28" s="5"/>
      <c r="T28" s="5"/>
      <c r="U28" s="5"/>
      <c r="V28" s="5"/>
      <c r="W28" s="5"/>
      <c r="X28" s="5"/>
    </row>
    <row r="30" spans="1:26" s="6" customFormat="1" x14ac:dyDescent="0.4">
      <c r="A30" s="30" t="s">
        <v>39</v>
      </c>
      <c r="B30" s="1"/>
      <c r="C30" s="1"/>
      <c r="D30" s="1"/>
      <c r="E30" s="1"/>
      <c r="F30" s="1"/>
      <c r="G30" s="1"/>
      <c r="H30" s="1"/>
      <c r="I30" s="1"/>
      <c r="J30" s="1"/>
      <c r="K30" s="1"/>
      <c r="L30" s="1"/>
      <c r="M30" s="1"/>
      <c r="N30" s="1"/>
      <c r="O30" s="1"/>
      <c r="P30" s="1"/>
      <c r="Q30" s="28"/>
      <c r="R30" s="7"/>
      <c r="S30" s="7"/>
      <c r="T30" s="7"/>
      <c r="U30" s="7"/>
      <c r="V30" s="7"/>
      <c r="W30" s="7"/>
      <c r="X30" s="7"/>
      <c r="Y30" s="7"/>
      <c r="Z30" s="7"/>
    </row>
    <row r="31" spans="1:26" s="6" customFormat="1" ht="30.75" customHeight="1" x14ac:dyDescent="0.4">
      <c r="A31" s="56" t="s">
        <v>29</v>
      </c>
      <c r="B31" s="57"/>
      <c r="C31" s="50" t="s">
        <v>0</v>
      </c>
      <c r="D31" s="51"/>
      <c r="E31" s="50" t="s">
        <v>1</v>
      </c>
      <c r="F31" s="51"/>
      <c r="G31" s="50" t="s">
        <v>2</v>
      </c>
      <c r="H31" s="51"/>
      <c r="I31" s="50" t="s">
        <v>3</v>
      </c>
      <c r="J31" s="51"/>
      <c r="K31" s="50" t="s">
        <v>4</v>
      </c>
      <c r="L31" s="51"/>
      <c r="M31" s="50" t="s">
        <v>11</v>
      </c>
      <c r="N31" s="52"/>
      <c r="O31" s="53" t="s">
        <v>12</v>
      </c>
      <c r="P31" s="51"/>
      <c r="Q31" s="36" t="s">
        <v>40</v>
      </c>
      <c r="R31" s="7"/>
      <c r="S31" s="7"/>
      <c r="T31" s="7"/>
      <c r="U31" s="7"/>
      <c r="V31" s="7"/>
      <c r="W31" s="7"/>
      <c r="X31" s="7"/>
      <c r="Y31" s="7"/>
      <c r="Z31" s="7"/>
    </row>
    <row r="32" spans="1:26" s="6" customFormat="1" ht="30.75" customHeight="1" x14ac:dyDescent="0.4">
      <c r="A32" s="54" t="s">
        <v>8</v>
      </c>
      <c r="B32" s="55"/>
      <c r="C32" s="31" t="s">
        <v>10</v>
      </c>
      <c r="D32" s="31" t="s">
        <v>9</v>
      </c>
      <c r="E32" s="31" t="s">
        <v>10</v>
      </c>
      <c r="F32" s="31" t="s">
        <v>9</v>
      </c>
      <c r="G32" s="31" t="s">
        <v>10</v>
      </c>
      <c r="H32" s="31" t="s">
        <v>9</v>
      </c>
      <c r="I32" s="31" t="s">
        <v>10</v>
      </c>
      <c r="J32" s="31" t="s">
        <v>9</v>
      </c>
      <c r="K32" s="31" t="s">
        <v>10</v>
      </c>
      <c r="L32" s="31" t="s">
        <v>9</v>
      </c>
      <c r="M32" s="31" t="s">
        <v>10</v>
      </c>
      <c r="N32" s="26" t="s">
        <v>9</v>
      </c>
      <c r="O32" s="53" t="s">
        <v>13</v>
      </c>
      <c r="P32" s="51"/>
      <c r="Q32" s="27"/>
      <c r="R32" s="7"/>
      <c r="S32" s="7"/>
      <c r="T32" s="7"/>
      <c r="U32" s="7"/>
      <c r="V32" s="7"/>
      <c r="W32" s="7"/>
      <c r="X32" s="7"/>
      <c r="Y32" s="7"/>
      <c r="Z32" s="7"/>
    </row>
    <row r="33" spans="1:26" s="6" customFormat="1" ht="21.95" customHeight="1" x14ac:dyDescent="0.4">
      <c r="A33" s="47" t="s">
        <v>14</v>
      </c>
      <c r="B33" s="14" t="s">
        <v>19</v>
      </c>
      <c r="C33" s="59"/>
      <c r="D33" s="60"/>
      <c r="E33" s="59"/>
      <c r="F33" s="60"/>
      <c r="G33" s="59"/>
      <c r="H33" s="60"/>
      <c r="I33" s="59"/>
      <c r="J33" s="60"/>
      <c r="K33" s="59"/>
      <c r="L33" s="60"/>
      <c r="M33" s="59"/>
      <c r="N33" s="61"/>
      <c r="O33" s="65" t="str">
        <f>IFERROR(SUM(C33,E33,G33,I33)/SUM(C33,E33,G33,I33,K33,M33)*100,"0")</f>
        <v>0</v>
      </c>
      <c r="P33" s="66" t="str">
        <f>IFERROR(SUM(C33:C34,E33:E34,G33:G34,I33:I34)/SUM(C33:C34,E33:E34,G33:G34,I33:I34,K33:K34,M33:M34)*100,"0")</f>
        <v>0</v>
      </c>
      <c r="Q33" s="37" t="s">
        <v>31</v>
      </c>
      <c r="R33" s="7"/>
      <c r="S33" s="7"/>
      <c r="T33" s="7"/>
      <c r="U33" s="7"/>
      <c r="V33" s="7"/>
      <c r="W33" s="7"/>
      <c r="X33" s="7"/>
      <c r="Y33" s="7"/>
      <c r="Z33" s="7"/>
    </row>
    <row r="34" spans="1:26" s="6" customFormat="1" ht="21.95" customHeight="1" x14ac:dyDescent="0.4">
      <c r="A34" s="48"/>
      <c r="B34" s="15" t="s">
        <v>20</v>
      </c>
      <c r="C34" s="17"/>
      <c r="D34" s="18"/>
      <c r="E34" s="17"/>
      <c r="F34" s="18"/>
      <c r="G34" s="17"/>
      <c r="H34" s="18"/>
      <c r="I34" s="17"/>
      <c r="J34" s="18"/>
      <c r="K34" s="17"/>
      <c r="L34" s="18"/>
      <c r="M34" s="17"/>
      <c r="N34" s="32"/>
      <c r="O34" s="67" t="str">
        <f>IFERROR(SUM(C34,E34,G34,I34)/SUM(C34,E34,G34,I34,K34,M34)*100,"0")</f>
        <v>0</v>
      </c>
      <c r="P34" s="68" t="str">
        <f t="shared" ref="P34" si="5">IFERROR(SUM(D34,F34,H34,J34)/SUM(D34,F34,H34,J34,L34,N34)*100,"0")</f>
        <v>0</v>
      </c>
      <c r="Q34" s="2" t="s">
        <v>35</v>
      </c>
      <c r="R34" s="5"/>
      <c r="S34" s="5"/>
      <c r="T34" s="5"/>
      <c r="U34" s="5"/>
      <c r="V34" s="5"/>
      <c r="W34" s="5"/>
      <c r="X34" s="5"/>
    </row>
    <row r="35" spans="1:26" ht="21.95" customHeight="1" x14ac:dyDescent="0.4">
      <c r="A35" s="47" t="s">
        <v>15</v>
      </c>
      <c r="B35" s="14" t="s">
        <v>19</v>
      </c>
      <c r="C35" s="59"/>
      <c r="D35" s="19"/>
      <c r="E35" s="59"/>
      <c r="F35" s="19"/>
      <c r="G35" s="59"/>
      <c r="H35" s="19"/>
      <c r="I35" s="59"/>
      <c r="J35" s="19"/>
      <c r="K35" s="59"/>
      <c r="L35" s="19"/>
      <c r="M35" s="59"/>
      <c r="N35" s="33"/>
      <c r="O35" s="65" t="str">
        <f t="shared" ref="O35:O38" si="6">IFERROR(SUM(C35,E35,G35,I35)/SUM(C35,E35,G35,I35,K35,M35)*100,"0")</f>
        <v>0</v>
      </c>
      <c r="P35" s="66" t="str">
        <f>IFERROR(SUM(C35:C36,E35:E36,G35:G36,I35:I36)/SUM(C35:C36,E35:E36,G35:G36,I35:I36,K35:K36,M35:M36)*100,"0")</f>
        <v>0</v>
      </c>
      <c r="Q35" s="2" t="s">
        <v>34</v>
      </c>
    </row>
    <row r="36" spans="1:26" ht="21.95" customHeight="1" x14ac:dyDescent="0.4">
      <c r="A36" s="48"/>
      <c r="B36" s="15" t="s">
        <v>20</v>
      </c>
      <c r="C36" s="17"/>
      <c r="D36" s="18"/>
      <c r="E36" s="17"/>
      <c r="F36" s="18"/>
      <c r="G36" s="17"/>
      <c r="H36" s="18"/>
      <c r="I36" s="17"/>
      <c r="J36" s="18"/>
      <c r="K36" s="17"/>
      <c r="L36" s="18"/>
      <c r="M36" s="17"/>
      <c r="N36" s="32"/>
      <c r="O36" s="67" t="str">
        <f t="shared" si="6"/>
        <v>0</v>
      </c>
      <c r="P36" s="68" t="str">
        <f t="shared" ref="P36" si="7">IFERROR(SUM(D36,F36,H36,J36)/SUM(D36,F36,H36,J36,L36,N36)*100,"0")</f>
        <v>0</v>
      </c>
      <c r="Q36" s="38" t="s">
        <v>33</v>
      </c>
    </row>
    <row r="37" spans="1:26" ht="21.95" customHeight="1" x14ac:dyDescent="0.4">
      <c r="A37" s="47" t="s">
        <v>16</v>
      </c>
      <c r="B37" s="14" t="s">
        <v>19</v>
      </c>
      <c r="C37" s="59"/>
      <c r="D37" s="19"/>
      <c r="E37" s="59"/>
      <c r="F37" s="19"/>
      <c r="G37" s="59"/>
      <c r="H37" s="19"/>
      <c r="I37" s="59"/>
      <c r="J37" s="19"/>
      <c r="K37" s="59"/>
      <c r="L37" s="19"/>
      <c r="M37" s="59"/>
      <c r="N37" s="33"/>
      <c r="O37" s="65" t="str">
        <f t="shared" si="6"/>
        <v>0</v>
      </c>
      <c r="P37" s="66" t="str">
        <f>IFERROR(SUM(C37:C38,E37:E38,G37:G38,I37:I38)/SUM(C37:C38,E37:E38,G37:G38,I37:I38,K37:K38,M37:M38)*100,"0")</f>
        <v>0</v>
      </c>
      <c r="Q37" s="2" t="s">
        <v>32</v>
      </c>
    </row>
    <row r="38" spans="1:26" ht="21.95" customHeight="1" x14ac:dyDescent="0.4">
      <c r="A38" s="48"/>
      <c r="B38" s="15" t="s">
        <v>20</v>
      </c>
      <c r="C38" s="17"/>
      <c r="D38" s="18"/>
      <c r="E38" s="17"/>
      <c r="F38" s="18"/>
      <c r="G38" s="17"/>
      <c r="H38" s="18"/>
      <c r="I38" s="17"/>
      <c r="J38" s="18"/>
      <c r="K38" s="17"/>
      <c r="L38" s="18"/>
      <c r="M38" s="17"/>
      <c r="N38" s="32"/>
      <c r="O38" s="67" t="str">
        <f t="shared" si="6"/>
        <v>0</v>
      </c>
      <c r="P38" s="68" t="str">
        <f t="shared" ref="P38" si="8">IFERROR(SUM(D38,F38,H38,J38)/SUM(D38,F38,H38,J38,L38,N38)*100,"0")</f>
        <v>0</v>
      </c>
      <c r="Q38" s="2" t="s">
        <v>36</v>
      </c>
    </row>
    <row r="39" spans="1:26" ht="21.95" customHeight="1" x14ac:dyDescent="0.4">
      <c r="A39" s="47" t="s">
        <v>17</v>
      </c>
      <c r="B39" s="14" t="s">
        <v>19</v>
      </c>
      <c r="C39" s="59"/>
      <c r="D39" s="19"/>
      <c r="E39" s="59"/>
      <c r="F39" s="19"/>
      <c r="G39" s="59"/>
      <c r="H39" s="19"/>
      <c r="I39" s="59"/>
      <c r="J39" s="19"/>
      <c r="K39" s="59"/>
      <c r="L39" s="19"/>
      <c r="M39" s="59"/>
      <c r="N39" s="33"/>
      <c r="O39" s="65" t="str">
        <f>IFERROR(SUM(C39,E39,G39,I39)/SUM(C39,E39,G39,I39,K39,M39)*100,"0")</f>
        <v>0</v>
      </c>
      <c r="P39" s="66" t="str">
        <f>IFERROR(SUM(C39:C40,E39:E40,G39:G40,I39:I40)/SUM(C39:C40,E39:E40,G39:G40,I39:I40,K39:K40,M39:M40)*100,"0")</f>
        <v>0</v>
      </c>
      <c r="Q39" s="2" t="s">
        <v>37</v>
      </c>
    </row>
    <row r="40" spans="1:26" ht="21.95" customHeight="1" x14ac:dyDescent="0.4">
      <c r="A40" s="48"/>
      <c r="B40" s="15" t="s">
        <v>20</v>
      </c>
      <c r="C40" s="17"/>
      <c r="D40" s="18"/>
      <c r="E40" s="17"/>
      <c r="F40" s="18"/>
      <c r="G40" s="17"/>
      <c r="H40" s="18"/>
      <c r="I40" s="17"/>
      <c r="J40" s="18"/>
      <c r="K40" s="17"/>
      <c r="L40" s="18"/>
      <c r="M40" s="17"/>
      <c r="N40" s="32"/>
      <c r="O40" s="67" t="str">
        <f t="shared" ref="O40" si="9">IFERROR(SUM(C40,E40,G40,I40)/SUM(C40,E40,G40,I40,K40,M40)*100,"0")</f>
        <v>0</v>
      </c>
      <c r="P40" s="68" t="str">
        <f t="shared" ref="P40" si="10">IFERROR(SUM(D40,F40,H40,J40)/SUM(D40,F40,H40,J40,L40,N40)*100,"0")</f>
        <v>0</v>
      </c>
      <c r="Q40" s="39"/>
    </row>
    <row r="41" spans="1:26" ht="21.95" customHeight="1" x14ac:dyDescent="0.4">
      <c r="A41" s="47" t="s">
        <v>18</v>
      </c>
      <c r="B41" s="14" t="s">
        <v>19</v>
      </c>
      <c r="C41" s="59"/>
      <c r="D41" s="19"/>
      <c r="E41" s="59"/>
      <c r="F41" s="19"/>
      <c r="G41" s="59"/>
      <c r="H41" s="19"/>
      <c r="I41" s="59"/>
      <c r="J41" s="19"/>
      <c r="K41" s="59"/>
      <c r="L41" s="19"/>
      <c r="M41" s="59"/>
      <c r="N41" s="33"/>
      <c r="O41" s="65" t="str">
        <f>IFERROR(SUM(C41,E41,G41,I41)/SUM(C41,E41,G41,I41,K41,M41)*100,"0")</f>
        <v>0</v>
      </c>
      <c r="P41" s="66" t="str">
        <f>IFERROR(SUM(C41:C42,E41:E42,G41:G42,I41:I42)/SUM(C41:C42,E41:E42,G41:G42,I41:I42,K41:K42,M41:M42)*100,"0")</f>
        <v>0</v>
      </c>
    </row>
    <row r="42" spans="1:26" ht="21.95" customHeight="1" x14ac:dyDescent="0.4">
      <c r="A42" s="48"/>
      <c r="B42" s="15" t="s">
        <v>20</v>
      </c>
      <c r="C42" s="17"/>
      <c r="D42" s="63"/>
      <c r="E42" s="62"/>
      <c r="F42" s="63"/>
      <c r="G42" s="62"/>
      <c r="H42" s="63"/>
      <c r="I42" s="62"/>
      <c r="J42" s="63"/>
      <c r="K42" s="62"/>
      <c r="L42" s="63"/>
      <c r="M42" s="62"/>
      <c r="N42" s="64"/>
      <c r="O42" s="67" t="str">
        <f t="shared" ref="O42" si="11">IFERROR(SUM(C42,E42,G42,I42)/SUM(C42,E42,G42,I42,K42,M42)*100,"0")</f>
        <v>0</v>
      </c>
      <c r="P42" s="68" t="str">
        <f t="shared" ref="P42" si="12">IFERROR(SUM(D42,F42,H42,J42)/SUM(D42,F42,H42,J42,L42,N42)*100,"0")</f>
        <v>0</v>
      </c>
    </row>
    <row r="43" spans="1:26" ht="21.95" customHeight="1" x14ac:dyDescent="0.4">
      <c r="A43" s="47" t="s">
        <v>21</v>
      </c>
      <c r="B43" s="14" t="s">
        <v>19</v>
      </c>
      <c r="C43" s="59"/>
      <c r="D43" s="19"/>
      <c r="E43" s="59"/>
      <c r="F43" s="19"/>
      <c r="G43" s="59"/>
      <c r="H43" s="19"/>
      <c r="I43" s="59"/>
      <c r="J43" s="19"/>
      <c r="K43" s="59"/>
      <c r="L43" s="19"/>
      <c r="M43" s="59"/>
      <c r="N43" s="33"/>
      <c r="O43" s="65" t="str">
        <f>IFERROR(SUM(C43,E43,G43,I43)/SUM(C43,E43,G43,I43,K43,M43)*100,"0")</f>
        <v>0</v>
      </c>
      <c r="P43" s="66" t="str">
        <f>IFERROR(SUM(C43:C44,E43:E44,G43:G44,I43:I44)/SUM(C43:C44,E43:E44,G43:G44,I43:I44,K43:K44,M43:M44)*100,"0")</f>
        <v>0</v>
      </c>
    </row>
    <row r="44" spans="1:26" ht="21.95" customHeight="1" x14ac:dyDescent="0.4">
      <c r="A44" s="48"/>
      <c r="B44" s="15" t="s">
        <v>20</v>
      </c>
      <c r="C44" s="17"/>
      <c r="D44" s="18"/>
      <c r="E44" s="17"/>
      <c r="F44" s="18"/>
      <c r="G44" s="17"/>
      <c r="H44" s="18"/>
      <c r="I44" s="17"/>
      <c r="J44" s="18"/>
      <c r="K44" s="21"/>
      <c r="L44" s="23"/>
      <c r="M44" s="21"/>
      <c r="N44" s="34"/>
      <c r="O44" s="67" t="str">
        <f t="shared" ref="O44" si="13">IFERROR(SUM(C44,E44,G44,I44)/SUM(C44,E44,G44,I44,K44,M44)*100,"0")</f>
        <v>0</v>
      </c>
      <c r="P44" s="68" t="str">
        <f t="shared" ref="P44" si="14">IFERROR(SUM(D44,F44,H44,J44)/SUM(D44,F44,H44,J44,L44,N44)*100,"0")</f>
        <v>0</v>
      </c>
    </row>
    <row r="45" spans="1:26" ht="21.95" customHeight="1" x14ac:dyDescent="0.4">
      <c r="A45" s="47" t="s">
        <v>22</v>
      </c>
      <c r="B45" s="14" t="s">
        <v>19</v>
      </c>
      <c r="C45" s="59"/>
      <c r="D45" s="19"/>
      <c r="E45" s="59"/>
      <c r="F45" s="19"/>
      <c r="G45" s="59"/>
      <c r="H45" s="19"/>
      <c r="I45" s="59"/>
      <c r="J45" s="19"/>
      <c r="K45" s="59"/>
      <c r="L45" s="24"/>
      <c r="M45" s="59"/>
      <c r="N45" s="35"/>
      <c r="O45" s="65" t="str">
        <f>IFERROR(SUM(C45,E45,G45,I45)/SUM(C45,E45,G45,I45,K45,M45)*100,"0")</f>
        <v>0</v>
      </c>
      <c r="P45" s="66" t="str">
        <f>IFERROR(SUM(C45:C46,E45:E46,G45:G46,I45:I46)/SUM(C45:C46,E45:E46,G45:G46,I45:I46,K45:K46,M45:M46)*100,"0")</f>
        <v>0</v>
      </c>
    </row>
    <row r="46" spans="1:26" ht="21.95" customHeight="1" x14ac:dyDescent="0.4">
      <c r="A46" s="48"/>
      <c r="B46" s="15" t="s">
        <v>20</v>
      </c>
      <c r="C46" s="17"/>
      <c r="D46" s="18"/>
      <c r="E46" s="17"/>
      <c r="F46" s="18"/>
      <c r="G46" s="17"/>
      <c r="H46" s="18"/>
      <c r="I46" s="17"/>
      <c r="J46" s="18"/>
      <c r="K46" s="21"/>
      <c r="L46" s="23"/>
      <c r="M46" s="21"/>
      <c r="N46" s="34"/>
      <c r="O46" s="67" t="str">
        <f t="shared" ref="O46" si="15">IFERROR(SUM(C46,E46,G46,I46)/SUM(C46,E46,G46,I46,K46,M46)*100,"0")</f>
        <v>0</v>
      </c>
      <c r="P46" s="68" t="str">
        <f t="shared" ref="P46" si="16">IFERROR(SUM(D46,F46,H46,J46)/SUM(D46,F46,H46,J46,L46,N46)*100,"0")</f>
        <v>0</v>
      </c>
    </row>
    <row r="47" spans="1:26" ht="21.95" customHeight="1" x14ac:dyDescent="0.4">
      <c r="A47" s="47" t="s">
        <v>23</v>
      </c>
      <c r="B47" s="14" t="s">
        <v>19</v>
      </c>
      <c r="C47" s="59"/>
      <c r="D47" s="19"/>
      <c r="E47" s="59"/>
      <c r="F47" s="19"/>
      <c r="G47" s="59"/>
      <c r="H47" s="19"/>
      <c r="I47" s="59"/>
      <c r="J47" s="19"/>
      <c r="K47" s="59"/>
      <c r="L47" s="24"/>
      <c r="M47" s="59"/>
      <c r="N47" s="35"/>
      <c r="O47" s="65" t="str">
        <f>IFERROR(SUM(C47,E47,G47,I47)/SUM(C47,E47,G47,I47,K47,M47)*100,"0")</f>
        <v>0</v>
      </c>
      <c r="P47" s="66" t="str">
        <f>IFERROR(SUM(C47:C48,E47:E48,G47:G48,I47:I48)/SUM(C47:C48,E47:E48,G47:G48,I47:I48,K47:K48,M47:M48)*100,"0")</f>
        <v>0</v>
      </c>
    </row>
    <row r="48" spans="1:26" ht="21.95" customHeight="1" x14ac:dyDescent="0.4">
      <c r="A48" s="48"/>
      <c r="B48" s="15" t="s">
        <v>20</v>
      </c>
      <c r="C48" s="17"/>
      <c r="D48" s="18"/>
      <c r="E48" s="17"/>
      <c r="F48" s="18"/>
      <c r="G48" s="17"/>
      <c r="H48" s="18"/>
      <c r="I48" s="17"/>
      <c r="J48" s="18"/>
      <c r="K48" s="21"/>
      <c r="L48" s="23"/>
      <c r="M48" s="21"/>
      <c r="N48" s="34"/>
      <c r="O48" s="67" t="str">
        <f t="shared" ref="O48" si="17">IFERROR(SUM(C48,E48,G48,I48)/SUM(C48,E48,G48,I48,K48,M48)*100,"0")</f>
        <v>0</v>
      </c>
      <c r="P48" s="68" t="str">
        <f t="shared" ref="P48" si="18">IFERROR(SUM(D48,F48,H48,J48)/SUM(D48,F48,H48,J48,L48,N48)*100,"0")</f>
        <v>0</v>
      </c>
    </row>
    <row r="49" spans="1:16" ht="21.95" customHeight="1" x14ac:dyDescent="0.4">
      <c r="A49" s="47" t="s">
        <v>5</v>
      </c>
      <c r="B49" s="14" t="s">
        <v>19</v>
      </c>
      <c r="C49" s="71">
        <f t="shared" ref="C49:N49" si="19">(C33+C35+C37+C39+C41+C43+C45+C47)</f>
        <v>0</v>
      </c>
      <c r="D49" s="72">
        <f t="shared" si="19"/>
        <v>0</v>
      </c>
      <c r="E49" s="71">
        <f t="shared" si="19"/>
        <v>0</v>
      </c>
      <c r="F49" s="72">
        <f t="shared" si="19"/>
        <v>0</v>
      </c>
      <c r="G49" s="71">
        <f t="shared" si="19"/>
        <v>0</v>
      </c>
      <c r="H49" s="72">
        <f t="shared" si="19"/>
        <v>0</v>
      </c>
      <c r="I49" s="71">
        <f t="shared" si="19"/>
        <v>0</v>
      </c>
      <c r="J49" s="72">
        <f t="shared" si="19"/>
        <v>0</v>
      </c>
      <c r="K49" s="73">
        <f t="shared" si="19"/>
        <v>0</v>
      </c>
      <c r="L49" s="74">
        <f t="shared" si="19"/>
        <v>0</v>
      </c>
      <c r="M49" s="73">
        <f t="shared" si="19"/>
        <v>0</v>
      </c>
      <c r="N49" s="75">
        <f t="shared" si="19"/>
        <v>0</v>
      </c>
      <c r="O49" s="65" t="str">
        <f>IFERROR(SUM(C49,E49,G49,I49)/SUM(C49,E49,G49,I49,K49,M49)*100,"0")</f>
        <v>0</v>
      </c>
      <c r="P49" s="66" t="str">
        <f>IFERROR(SUM(C49:C50,E49:E50,G49:G50,I49:I50)/SUM(C49:C50,E49:E50,G49:G50,I49:I50,K49:K50,M49:M50)*100,"0")</f>
        <v>0</v>
      </c>
    </row>
    <row r="50" spans="1:16" ht="21.95" customHeight="1" x14ac:dyDescent="0.4">
      <c r="A50" s="49"/>
      <c r="B50" s="15" t="s">
        <v>20</v>
      </c>
      <c r="C50" s="76">
        <f t="shared" ref="C50:N50" si="20">(C34+C36+C38+C40+C42+C44+C46+C48)</f>
        <v>0</v>
      </c>
      <c r="D50" s="77">
        <f t="shared" si="20"/>
        <v>0</v>
      </c>
      <c r="E50" s="76">
        <f t="shared" si="20"/>
        <v>0</v>
      </c>
      <c r="F50" s="77">
        <f t="shared" si="20"/>
        <v>0</v>
      </c>
      <c r="G50" s="76">
        <f t="shared" si="20"/>
        <v>0</v>
      </c>
      <c r="H50" s="77">
        <f t="shared" si="20"/>
        <v>0</v>
      </c>
      <c r="I50" s="76">
        <f t="shared" si="20"/>
        <v>0</v>
      </c>
      <c r="J50" s="77">
        <f t="shared" si="20"/>
        <v>0</v>
      </c>
      <c r="K50" s="78">
        <f t="shared" si="20"/>
        <v>0</v>
      </c>
      <c r="L50" s="79">
        <f t="shared" si="20"/>
        <v>0</v>
      </c>
      <c r="M50" s="78">
        <f t="shared" si="20"/>
        <v>0</v>
      </c>
      <c r="N50" s="80">
        <f t="shared" si="20"/>
        <v>0</v>
      </c>
      <c r="O50" s="67" t="str">
        <f t="shared" ref="O50" si="21">IFERROR(SUM(C50,E50,G50,I50)/SUM(C50,E50,G50,I50,K50,M50)*100,"0")</f>
        <v>0</v>
      </c>
      <c r="P50" s="68" t="str">
        <f t="shared" ref="P50" si="22">IFERROR(SUM(D50,F50,H50,J50)/SUM(D50,F50,H50,J50,L50,N50)*100,"0")</f>
        <v>0</v>
      </c>
    </row>
    <row r="51" spans="1:16" ht="21.95" customHeight="1" x14ac:dyDescent="0.4">
      <c r="A51" s="48"/>
      <c r="B51" s="16" t="s">
        <v>24</v>
      </c>
      <c r="C51" s="81">
        <f t="shared" ref="C51:N51" si="23">SUM(C49:C50)</f>
        <v>0</v>
      </c>
      <c r="D51" s="82">
        <f t="shared" si="23"/>
        <v>0</v>
      </c>
      <c r="E51" s="81">
        <f t="shared" si="23"/>
        <v>0</v>
      </c>
      <c r="F51" s="82">
        <f t="shared" si="23"/>
        <v>0</v>
      </c>
      <c r="G51" s="81">
        <f t="shared" si="23"/>
        <v>0</v>
      </c>
      <c r="H51" s="82">
        <f t="shared" si="23"/>
        <v>0</v>
      </c>
      <c r="I51" s="81">
        <f t="shared" si="23"/>
        <v>0</v>
      </c>
      <c r="J51" s="82">
        <f t="shared" si="23"/>
        <v>0</v>
      </c>
      <c r="K51" s="81">
        <f t="shared" si="23"/>
        <v>0</v>
      </c>
      <c r="L51" s="82">
        <f t="shared" si="23"/>
        <v>0</v>
      </c>
      <c r="M51" s="81">
        <f t="shared" si="23"/>
        <v>0</v>
      </c>
      <c r="N51" s="83">
        <f t="shared" si="23"/>
        <v>0</v>
      </c>
      <c r="O51" s="69" t="str">
        <f>IFERROR(SUM(C51,E51,G51,I51)/SUM(C51,E51,G51,I51,K51,M51)*100,"0")</f>
        <v>0</v>
      </c>
      <c r="P51" s="70"/>
    </row>
  </sheetData>
  <sheetProtection sheet="1" objects="1" scenarios="1"/>
  <mergeCells count="60">
    <mergeCell ref="A12:A13"/>
    <mergeCell ref="A20:A21"/>
    <mergeCell ref="A22:A23"/>
    <mergeCell ref="A24:A25"/>
    <mergeCell ref="A18:A19"/>
    <mergeCell ref="A26:A28"/>
    <mergeCell ref="A14:A15"/>
    <mergeCell ref="A16:A17"/>
    <mergeCell ref="A6:B6"/>
    <mergeCell ref="C6:P6"/>
    <mergeCell ref="A8:B8"/>
    <mergeCell ref="A9:B9"/>
    <mergeCell ref="C8:D8"/>
    <mergeCell ref="E8:F8"/>
    <mergeCell ref="G8:H8"/>
    <mergeCell ref="I8:J8"/>
    <mergeCell ref="K8:L8"/>
    <mergeCell ref="M8:N8"/>
    <mergeCell ref="O8:P8"/>
    <mergeCell ref="O9:P9"/>
    <mergeCell ref="A10:A11"/>
    <mergeCell ref="P10:P11"/>
    <mergeCell ref="P22:P23"/>
    <mergeCell ref="P24:P25"/>
    <mergeCell ref="P26:P27"/>
    <mergeCell ref="O28:P28"/>
    <mergeCell ref="P12:P13"/>
    <mergeCell ref="P14:P15"/>
    <mergeCell ref="P16:P17"/>
    <mergeCell ref="P18:P19"/>
    <mergeCell ref="P20:P21"/>
    <mergeCell ref="K31:L31"/>
    <mergeCell ref="M31:N31"/>
    <mergeCell ref="O31:P31"/>
    <mergeCell ref="A32:B32"/>
    <mergeCell ref="O32:P32"/>
    <mergeCell ref="A31:B31"/>
    <mergeCell ref="C31:D31"/>
    <mergeCell ref="E31:F31"/>
    <mergeCell ref="G31:H31"/>
    <mergeCell ref="I31:J31"/>
    <mergeCell ref="A33:A34"/>
    <mergeCell ref="P33:P34"/>
    <mergeCell ref="A35:A36"/>
    <mergeCell ref="P35:P36"/>
    <mergeCell ref="A37:A38"/>
    <mergeCell ref="P37:P38"/>
    <mergeCell ref="A39:A40"/>
    <mergeCell ref="P39:P40"/>
    <mergeCell ref="A41:A42"/>
    <mergeCell ref="P41:P42"/>
    <mergeCell ref="A43:A44"/>
    <mergeCell ref="P43:P44"/>
    <mergeCell ref="A45:A46"/>
    <mergeCell ref="P45:P46"/>
    <mergeCell ref="A47:A48"/>
    <mergeCell ref="P47:P48"/>
    <mergeCell ref="A49:A51"/>
    <mergeCell ref="P49:P50"/>
    <mergeCell ref="O51:P51"/>
  </mergeCells>
  <phoneticPr fontId="2"/>
  <conditionalFormatting sqref="C10:N28">
    <cfRule type="cellIs" dxfId="5" priority="7" operator="notEqual">
      <formula>0</formula>
    </cfRule>
  </conditionalFormatting>
  <conditionalFormatting sqref="C33:N51">
    <cfRule type="cellIs" dxfId="4" priority="4" operator="notEqual">
      <formula>0</formula>
    </cfRule>
  </conditionalFormatting>
  <conditionalFormatting sqref="C6:P6">
    <cfRule type="containsBlanks" dxfId="3" priority="6">
      <formula>LEN(TRIM(C6))=0</formula>
    </cfRule>
  </conditionalFormatting>
  <dataValidations count="7">
    <dataValidation imeMode="halfAlpha" allowBlank="1" showInputMessage="1" showErrorMessage="1" sqref="C26:C28 D11:D28 N11:N28 M26:M28 L11:L28 K26:K28 J11:J28 I26:I28 H11:H28 G26:G28 C49:N51 F11:F28 E26:E28" xr:uid="{0BF214E9-43C8-4211-B350-CBCD313155A0}"/>
    <dataValidation type="whole" operator="greaterThanOrEqual" allowBlank="1" showInputMessage="1" showErrorMessage="1" sqref="M22 M24 K24 G24 I24 G10 G12 G14 G16 G18 G20 G22 I10 I12 I14 I16 I18 I20 I22 K10 K12 K14 K16 K18 K20 K22 M10 M12 M14 M16 M18 M20 E10" xr:uid="{6EE524BC-89EE-4F19-8AEB-D5338F643AA6}">
      <formula1>10000</formula1>
    </dataValidation>
    <dataValidation type="whole" imeMode="halfAlpha" operator="greaterThanOrEqual" allowBlank="1" showInputMessage="1" showErrorMessage="1" sqref="E22 E12 E24 E14 E16 E18 E20" xr:uid="{F6F1AD50-6430-45DC-A5CE-A4ED678546A7}">
      <formula1>10000</formula1>
    </dataValidation>
    <dataValidation imeMode="halfAlpha" operator="lessThan" allowBlank="1" showInputMessage="1" showErrorMessage="1" sqref="C11 M25 C13 C15 C17 C19 C21 C23 E11 E13 E15 E17 E19 E21 E23 E25 G11 G13 G15 G17 G19 G21 G23 G25 I11 I13 I15 I17 I19 I21 I23 I25 K11 K13 K15 K17 K19 K21 K23 K25 M11 M13 M15 M17 M19 M21 M23 C25" xr:uid="{D641145B-2E59-4CBF-9E2E-A713A76AE7AC}"/>
    <dataValidation type="custom" operator="greaterThanOrEqual" allowBlank="1" showInputMessage="1" showErrorMessage="1" sqref="C24 C12 C14 C16 C18 C20 C22" xr:uid="{EB0033C7-70E7-427E-9791-1A2A49702F41}">
      <formula1>OR(C12=0, C12&gt;=10000)</formula1>
    </dataValidation>
    <dataValidation type="custom" operator="greaterThanOrEqual" showInputMessage="1" showErrorMessage="1" sqref="C10" xr:uid="{CAB44337-E5A6-4E5E-8A13-1B80F0293DB8}">
      <formula1>OR(C10=0, C10&gt;=10000)</formula1>
    </dataValidation>
    <dataValidation type="custom" allowBlank="1" showInputMessage="1" showErrorMessage="1" sqref="C33 C35 C37 C39 C41 C43 C45 C47 E33 E35 E37 E39 E41 E43 E45 E47 G33 G35 G37 G39 G41 G43 G45 G47 I33 I35 I37 I39 I41 I43 I45 I47 K33 K35 K37 K39 K41 K43 K45 K47 M33 M35 M37 M39 M41 M43 M45 M47" xr:uid="{AE281A8F-6C5F-4CCC-9076-CBCE149CD940}">
      <formula1>OR(C33=0, C33&gt;=10000)</formula1>
    </dataValidation>
  </dataValidations>
  <pageMargins left="0.59055118110236227" right="0.59055118110236227" top="0.78740157480314965" bottom="0.19685039370078741" header="0.31496062992125984" footer="0.31496062992125984"/>
  <pageSetup paperSize="9" scale="56" orientation="portrait" r:id="rId1"/>
  <ignoredErrors>
    <ignoredError sqref="C27 C49:N51 E26:N26 C28 E28:N28 E27:N27 D26:D28" unlockedFormula="1"/>
    <ignoredError sqref="O12:P27 P28 P35:P50 P10 P3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17E4B-502C-4CA6-ACB7-2BE610356883}">
  <sheetPr>
    <tabColor theme="5" tint="0.79998168889431442"/>
  </sheetPr>
  <dimension ref="A1:AC51"/>
  <sheetViews>
    <sheetView showGridLines="0" view="pageBreakPreview" zoomScaleNormal="100" zoomScaleSheetLayoutView="100" workbookViewId="0"/>
  </sheetViews>
  <sheetFormatPr defaultColWidth="9" defaultRowHeight="16.5" x14ac:dyDescent="0.4"/>
  <cols>
    <col min="1" max="1" width="9.375" style="1" customWidth="1"/>
    <col min="2" max="2" width="10.875" style="1" customWidth="1"/>
    <col min="3" max="14" width="8.875" style="1" customWidth="1"/>
    <col min="15" max="16" width="11.25" style="1" customWidth="1"/>
    <col min="17" max="24" width="9" style="5"/>
    <col min="25" max="27" width="9" style="6"/>
    <col min="28" max="16384" width="9" style="1"/>
  </cols>
  <sheetData>
    <row r="1" spans="1:29" s="2" customFormat="1" ht="20.100000000000001" customHeight="1" x14ac:dyDescent="0.4">
      <c r="A1" s="3" t="s">
        <v>44</v>
      </c>
    </row>
    <row r="2" spans="1:29" s="2" customFormat="1" ht="20.100000000000001" customHeight="1" x14ac:dyDescent="0.4">
      <c r="A2" s="13" t="s">
        <v>28</v>
      </c>
    </row>
    <row r="3" spans="1:29" s="10" customFormat="1" ht="20.100000000000001" customHeight="1" x14ac:dyDescent="0.4">
      <c r="A3" s="13" t="s">
        <v>25</v>
      </c>
    </row>
    <row r="4" spans="1:29" s="10" customFormat="1" ht="20.100000000000001" customHeight="1" x14ac:dyDescent="0.4">
      <c r="A4" s="3" t="s">
        <v>38</v>
      </c>
    </row>
    <row r="5" spans="1:29" s="2" customFormat="1" ht="20.100000000000001" customHeight="1" thickBot="1" x14ac:dyDescent="0.45">
      <c r="A5" s="11" t="s">
        <v>26</v>
      </c>
    </row>
    <row r="6" spans="1:29" s="2" customFormat="1" ht="20.100000000000001" customHeight="1" thickBot="1" x14ac:dyDescent="0.45">
      <c r="A6" s="58" t="s">
        <v>6</v>
      </c>
      <c r="B6" s="58"/>
      <c r="C6" s="84"/>
      <c r="D6" s="85"/>
      <c r="E6" s="85"/>
      <c r="F6" s="85"/>
      <c r="G6" s="85"/>
      <c r="H6" s="85"/>
      <c r="I6" s="85"/>
      <c r="J6" s="85"/>
      <c r="K6" s="85"/>
      <c r="L6" s="85"/>
      <c r="M6" s="85"/>
      <c r="N6" s="85"/>
      <c r="O6" s="85"/>
      <c r="P6" s="85"/>
      <c r="Q6" s="2" t="s">
        <v>7</v>
      </c>
    </row>
    <row r="7" spans="1:29" s="6" customFormat="1" x14ac:dyDescent="0.4">
      <c r="A7" s="30" t="s">
        <v>46</v>
      </c>
      <c r="B7" s="1"/>
      <c r="C7" s="1"/>
      <c r="D7" s="1"/>
      <c r="E7" s="1"/>
      <c r="F7" s="1"/>
      <c r="G7" s="1"/>
      <c r="H7" s="1"/>
      <c r="I7" s="1"/>
      <c r="J7" s="1"/>
      <c r="K7" s="1"/>
      <c r="L7" s="1"/>
      <c r="M7" s="1"/>
      <c r="N7" s="1"/>
      <c r="O7" s="1"/>
      <c r="P7" s="1"/>
      <c r="Q7" s="40"/>
      <c r="R7" s="41"/>
      <c r="S7" s="41"/>
      <c r="T7" s="41"/>
      <c r="U7" s="41"/>
      <c r="V7" s="41"/>
      <c r="W7" s="41"/>
      <c r="X7" s="41"/>
      <c r="Y7" s="41"/>
      <c r="Z7" s="41"/>
      <c r="AA7" s="41"/>
      <c r="AB7" s="9"/>
      <c r="AC7" s="9"/>
    </row>
    <row r="8" spans="1:29" s="6" customFormat="1" ht="30.75" customHeight="1" x14ac:dyDescent="0.4">
      <c r="A8" s="50" t="s">
        <v>43</v>
      </c>
      <c r="B8" s="51"/>
      <c r="C8" s="50" t="s">
        <v>0</v>
      </c>
      <c r="D8" s="51"/>
      <c r="E8" s="50" t="s">
        <v>1</v>
      </c>
      <c r="F8" s="51"/>
      <c r="G8" s="50" t="s">
        <v>2</v>
      </c>
      <c r="H8" s="51"/>
      <c r="I8" s="50" t="s">
        <v>3</v>
      </c>
      <c r="J8" s="51"/>
      <c r="K8" s="50" t="s">
        <v>4</v>
      </c>
      <c r="L8" s="51"/>
      <c r="M8" s="50" t="s">
        <v>11</v>
      </c>
      <c r="N8" s="52"/>
      <c r="O8" s="53" t="s">
        <v>12</v>
      </c>
      <c r="P8" s="52"/>
      <c r="Q8" s="36" t="s">
        <v>41</v>
      </c>
      <c r="R8" s="41"/>
      <c r="S8" s="41"/>
      <c r="T8" s="41"/>
      <c r="U8" s="41"/>
      <c r="V8" s="41"/>
      <c r="W8" s="41"/>
      <c r="X8" s="41"/>
      <c r="Y8" s="41"/>
      <c r="Z8" s="41"/>
      <c r="AA8" s="41"/>
      <c r="AB8" s="9"/>
      <c r="AC8" s="9"/>
    </row>
    <row r="9" spans="1:29" s="6" customFormat="1" ht="30.75" customHeight="1" x14ac:dyDescent="0.4">
      <c r="A9" s="54" t="s">
        <v>8</v>
      </c>
      <c r="B9" s="55"/>
      <c r="C9" s="31" t="s">
        <v>10</v>
      </c>
      <c r="D9" s="31" t="s">
        <v>9</v>
      </c>
      <c r="E9" s="31" t="s">
        <v>10</v>
      </c>
      <c r="F9" s="31" t="s">
        <v>9</v>
      </c>
      <c r="G9" s="31" t="s">
        <v>10</v>
      </c>
      <c r="H9" s="31" t="s">
        <v>9</v>
      </c>
      <c r="I9" s="31" t="s">
        <v>10</v>
      </c>
      <c r="J9" s="31" t="s">
        <v>9</v>
      </c>
      <c r="K9" s="31" t="s">
        <v>10</v>
      </c>
      <c r="L9" s="31" t="s">
        <v>9</v>
      </c>
      <c r="M9" s="31" t="s">
        <v>10</v>
      </c>
      <c r="N9" s="29" t="s">
        <v>9</v>
      </c>
      <c r="O9" s="53" t="s">
        <v>13</v>
      </c>
      <c r="P9" s="51"/>
      <c r="Q9" s="43"/>
      <c r="R9" s="41"/>
      <c r="S9" s="41"/>
      <c r="T9" s="41"/>
      <c r="U9" s="41"/>
      <c r="V9" s="41"/>
      <c r="W9" s="41"/>
      <c r="X9" s="41"/>
      <c r="Y9" s="41"/>
      <c r="Z9" s="41"/>
      <c r="AA9" s="41"/>
      <c r="AB9" s="9"/>
      <c r="AC9" s="9"/>
    </row>
    <row r="10" spans="1:29" s="6" customFormat="1" ht="21.95" customHeight="1" x14ac:dyDescent="0.4">
      <c r="A10" s="47" t="s">
        <v>14</v>
      </c>
      <c r="B10" s="14" t="s">
        <v>19</v>
      </c>
      <c r="C10" s="59"/>
      <c r="D10" s="60"/>
      <c r="E10" s="59"/>
      <c r="F10" s="60"/>
      <c r="G10" s="59"/>
      <c r="H10" s="60"/>
      <c r="I10" s="59"/>
      <c r="J10" s="60"/>
      <c r="K10" s="59"/>
      <c r="L10" s="60"/>
      <c r="M10" s="59"/>
      <c r="N10" s="61"/>
      <c r="O10" s="65" t="str">
        <f>IFERROR(SUM(C10,E10,G10,I10)/SUM(C10,E10,G10,I10,K10,M10)*100,"0")</f>
        <v>0</v>
      </c>
      <c r="P10" s="66" t="str">
        <f>IFERROR(SUM(C10:C11,E10:E11,G10:G11,I10:I11)/SUM(C10:C11,E10:E11,G10:G11,I10:I11,K10:K11,M10:M11)*100,"0")</f>
        <v>0</v>
      </c>
      <c r="Q10" s="37" t="s">
        <v>31</v>
      </c>
      <c r="R10" s="41"/>
      <c r="S10" s="41"/>
      <c r="T10" s="41"/>
      <c r="U10" s="41"/>
      <c r="V10" s="41"/>
      <c r="W10" s="41"/>
      <c r="X10" s="41"/>
      <c r="Y10" s="41"/>
      <c r="Z10" s="41"/>
      <c r="AA10" s="41"/>
      <c r="AB10" s="9"/>
      <c r="AC10" s="9"/>
    </row>
    <row r="11" spans="1:29" s="6" customFormat="1" ht="21.95" customHeight="1" x14ac:dyDescent="0.4">
      <c r="A11" s="48"/>
      <c r="B11" s="15" t="s">
        <v>20</v>
      </c>
      <c r="C11" s="17"/>
      <c r="D11" s="18"/>
      <c r="E11" s="17"/>
      <c r="F11" s="18"/>
      <c r="G11" s="17"/>
      <c r="H11" s="18"/>
      <c r="I11" s="17"/>
      <c r="J11" s="18"/>
      <c r="K11" s="17"/>
      <c r="L11" s="18"/>
      <c r="M11" s="17"/>
      <c r="N11" s="32"/>
      <c r="O11" s="67" t="str">
        <f>IFERROR(SUM(C11,E11,G11,I11)/SUM(C11,E11,G11,I11,K11,M11)*100,"0")</f>
        <v>0</v>
      </c>
      <c r="P11" s="68" t="str">
        <f t="shared" ref="P11:P27" si="0">IFERROR(SUM(D11,F11,H11,J11)/SUM(D11,F11,H11,J11,L11,N11)*100,"0")</f>
        <v>0</v>
      </c>
      <c r="Q11" s="2" t="s">
        <v>35</v>
      </c>
      <c r="R11" s="41"/>
      <c r="S11" s="41"/>
      <c r="T11" s="41"/>
      <c r="U11" s="41"/>
      <c r="V11" s="41"/>
      <c r="W11" s="41"/>
      <c r="X11" s="41"/>
      <c r="Y11" s="41"/>
      <c r="Z11" s="41"/>
      <c r="AA11" s="41"/>
      <c r="AB11" s="9"/>
      <c r="AC11" s="9"/>
    </row>
    <row r="12" spans="1:29" s="6" customFormat="1" ht="21.95" customHeight="1" x14ac:dyDescent="0.4">
      <c r="A12" s="47" t="s">
        <v>15</v>
      </c>
      <c r="B12" s="14" t="s">
        <v>19</v>
      </c>
      <c r="C12" s="59"/>
      <c r="D12" s="19"/>
      <c r="E12" s="20"/>
      <c r="F12" s="19"/>
      <c r="G12" s="20"/>
      <c r="H12" s="19"/>
      <c r="I12" s="20"/>
      <c r="J12" s="19"/>
      <c r="K12" s="20"/>
      <c r="L12" s="19"/>
      <c r="M12" s="20"/>
      <c r="N12" s="33"/>
      <c r="O12" s="65" t="str">
        <f t="shared" ref="O12:O27" si="1">IFERROR(SUM(C12,E12,G12,I12)/SUM(C12,E12,G12,I12,K12,M12)*100,"0")</f>
        <v>0</v>
      </c>
      <c r="P12" s="66" t="str">
        <f>IFERROR(SUM(C12:C13,E12:E13,G12:G13,I12:I13)/SUM(C12:C13,E12:E13,G12:G13,I12:I13,K12:K13,M12:M13)*100,"0")</f>
        <v>0</v>
      </c>
      <c r="Q12" s="2" t="s">
        <v>34</v>
      </c>
      <c r="R12" s="41"/>
      <c r="S12" s="41"/>
      <c r="T12" s="41"/>
      <c r="U12" s="41"/>
      <c r="V12" s="41"/>
      <c r="W12" s="41"/>
      <c r="X12" s="41"/>
      <c r="Y12" s="41"/>
      <c r="Z12" s="41"/>
      <c r="AA12" s="41"/>
      <c r="AB12" s="9"/>
      <c r="AC12" s="9"/>
    </row>
    <row r="13" spans="1:29" s="6" customFormat="1" ht="21.95" customHeight="1" x14ac:dyDescent="0.4">
      <c r="A13" s="48"/>
      <c r="B13" s="15" t="s">
        <v>20</v>
      </c>
      <c r="C13" s="17"/>
      <c r="D13" s="18"/>
      <c r="E13" s="17"/>
      <c r="F13" s="18"/>
      <c r="G13" s="17"/>
      <c r="H13" s="18"/>
      <c r="I13" s="17"/>
      <c r="J13" s="18"/>
      <c r="K13" s="17"/>
      <c r="L13" s="18"/>
      <c r="M13" s="17"/>
      <c r="N13" s="32"/>
      <c r="O13" s="67" t="str">
        <f t="shared" si="1"/>
        <v>0</v>
      </c>
      <c r="P13" s="68" t="str">
        <f t="shared" si="0"/>
        <v>0</v>
      </c>
      <c r="Q13" s="38" t="s">
        <v>33</v>
      </c>
      <c r="R13" s="41"/>
      <c r="S13" s="41"/>
      <c r="T13" s="41"/>
      <c r="U13" s="41"/>
      <c r="V13" s="41"/>
      <c r="W13" s="41"/>
      <c r="X13" s="41"/>
      <c r="Y13" s="41"/>
      <c r="Z13" s="41"/>
      <c r="AA13" s="41"/>
      <c r="AB13" s="9"/>
      <c r="AC13" s="9"/>
    </row>
    <row r="14" spans="1:29" s="6" customFormat="1" ht="21.95" customHeight="1" x14ac:dyDescent="0.4">
      <c r="A14" s="47" t="s">
        <v>16</v>
      </c>
      <c r="B14" s="14" t="s">
        <v>19</v>
      </c>
      <c r="C14" s="59"/>
      <c r="D14" s="19"/>
      <c r="E14" s="20"/>
      <c r="F14" s="19"/>
      <c r="G14" s="20"/>
      <c r="H14" s="19"/>
      <c r="I14" s="20"/>
      <c r="J14" s="19"/>
      <c r="K14" s="20"/>
      <c r="L14" s="19"/>
      <c r="M14" s="20"/>
      <c r="N14" s="33"/>
      <c r="O14" s="65" t="str">
        <f t="shared" si="1"/>
        <v>0</v>
      </c>
      <c r="P14" s="66" t="str">
        <f>IFERROR(SUM(C14:C15,E14:E15,G14:G15,I14:I15)/SUM(C14:C15,E14:E15,G14:G15,I14:I15,K14:K15,M14:M15)*100,"0")</f>
        <v>0</v>
      </c>
      <c r="Q14" s="2" t="s">
        <v>32</v>
      </c>
      <c r="R14" s="44"/>
      <c r="S14" s="44"/>
      <c r="T14" s="44"/>
      <c r="U14" s="44"/>
      <c r="V14" s="44"/>
      <c r="W14" s="44"/>
      <c r="X14" s="44"/>
      <c r="Y14" s="45"/>
      <c r="Z14" s="45"/>
      <c r="AA14" s="45"/>
    </row>
    <row r="15" spans="1:29" s="6" customFormat="1" ht="21.95" customHeight="1" x14ac:dyDescent="0.4">
      <c r="A15" s="48"/>
      <c r="B15" s="15" t="s">
        <v>20</v>
      </c>
      <c r="C15" s="17"/>
      <c r="D15" s="18"/>
      <c r="E15" s="17"/>
      <c r="F15" s="18"/>
      <c r="G15" s="17"/>
      <c r="H15" s="18"/>
      <c r="I15" s="17"/>
      <c r="J15" s="18"/>
      <c r="K15" s="17"/>
      <c r="L15" s="18"/>
      <c r="M15" s="17"/>
      <c r="N15" s="32"/>
      <c r="O15" s="67" t="str">
        <f t="shared" si="1"/>
        <v>0</v>
      </c>
      <c r="P15" s="68" t="str">
        <f t="shared" si="0"/>
        <v>0</v>
      </c>
      <c r="Q15" s="2" t="s">
        <v>36</v>
      </c>
      <c r="R15" s="44"/>
      <c r="S15" s="44"/>
      <c r="T15" s="44"/>
      <c r="U15" s="44"/>
      <c r="V15" s="44"/>
      <c r="W15" s="44"/>
      <c r="X15" s="44"/>
      <c r="Y15" s="45"/>
      <c r="Z15" s="45"/>
      <c r="AA15" s="45"/>
    </row>
    <row r="16" spans="1:29" s="6" customFormat="1" ht="21.95" customHeight="1" x14ac:dyDescent="0.4">
      <c r="A16" s="47" t="s">
        <v>17</v>
      </c>
      <c r="B16" s="14" t="s">
        <v>19</v>
      </c>
      <c r="C16" s="59"/>
      <c r="D16" s="19"/>
      <c r="E16" s="20"/>
      <c r="F16" s="19"/>
      <c r="G16" s="20"/>
      <c r="H16" s="19"/>
      <c r="I16" s="20"/>
      <c r="J16" s="19"/>
      <c r="K16" s="20"/>
      <c r="L16" s="19"/>
      <c r="M16" s="20"/>
      <c r="N16" s="33"/>
      <c r="O16" s="65" t="str">
        <f>IFERROR(SUM(C16,E16,G16,I16)/SUM(C16,E16,G16,I16,K16,M16)*100,"0")</f>
        <v>0</v>
      </c>
      <c r="P16" s="66" t="str">
        <f>IFERROR(SUM(C16:C17,E16:E17,G16:G17,I16:I17)/SUM(C16:C17,E16:E17,G16:G17,I16:I17,K16:K17,M16:M17)*100,"0")</f>
        <v>0</v>
      </c>
      <c r="Q16" s="2" t="s">
        <v>37</v>
      </c>
      <c r="R16" s="44"/>
      <c r="S16" s="44"/>
      <c r="T16" s="44"/>
      <c r="U16" s="44"/>
      <c r="V16" s="44"/>
      <c r="W16" s="44"/>
      <c r="X16" s="44"/>
      <c r="Y16" s="45"/>
      <c r="Z16" s="45"/>
      <c r="AA16" s="45"/>
    </row>
    <row r="17" spans="1:28" s="6" customFormat="1" ht="21.95" customHeight="1" x14ac:dyDescent="0.4">
      <c r="A17" s="48"/>
      <c r="B17" s="15" t="s">
        <v>20</v>
      </c>
      <c r="C17" s="17"/>
      <c r="D17" s="18"/>
      <c r="E17" s="17"/>
      <c r="F17" s="18"/>
      <c r="G17" s="17"/>
      <c r="H17" s="18"/>
      <c r="I17" s="17"/>
      <c r="J17" s="18"/>
      <c r="K17" s="17"/>
      <c r="L17" s="18"/>
      <c r="M17" s="17"/>
      <c r="N17" s="32"/>
      <c r="O17" s="67" t="str">
        <f t="shared" si="1"/>
        <v>0</v>
      </c>
      <c r="P17" s="68" t="str">
        <f t="shared" si="0"/>
        <v>0</v>
      </c>
      <c r="Q17" s="44"/>
      <c r="R17" s="44"/>
      <c r="S17" s="44"/>
      <c r="T17" s="44"/>
      <c r="U17" s="44"/>
      <c r="V17" s="44"/>
      <c r="W17" s="44"/>
      <c r="X17" s="44"/>
      <c r="Y17" s="45"/>
      <c r="Z17" s="45"/>
      <c r="AA17" s="45"/>
    </row>
    <row r="18" spans="1:28" s="6" customFormat="1" ht="21.95" customHeight="1" x14ac:dyDescent="0.4">
      <c r="A18" s="47" t="s">
        <v>18</v>
      </c>
      <c r="B18" s="14" t="s">
        <v>19</v>
      </c>
      <c r="C18" s="59"/>
      <c r="D18" s="19"/>
      <c r="E18" s="20"/>
      <c r="F18" s="19"/>
      <c r="G18" s="20"/>
      <c r="H18" s="19"/>
      <c r="I18" s="20"/>
      <c r="J18" s="19"/>
      <c r="K18" s="20"/>
      <c r="L18" s="19"/>
      <c r="M18" s="20"/>
      <c r="N18" s="33"/>
      <c r="O18" s="65" t="str">
        <f>IFERROR(SUM(C18,E18,G18,I18)/SUM(C18,E18,G18,I18,K18,M18)*100,"0")</f>
        <v>0</v>
      </c>
      <c r="P18" s="66" t="str">
        <f>IFERROR(SUM(C18:C19,E18:E19,G18:G19,I18:I19)/SUM(C18:C19,E18:E19,G18:G19,I18:I19,K18:K19,M18:M19)*100,"0")</f>
        <v>0</v>
      </c>
      <c r="Q18" s="5"/>
      <c r="R18" s="5"/>
      <c r="S18" s="5"/>
      <c r="T18" s="5"/>
      <c r="U18" s="5"/>
      <c r="V18" s="5"/>
      <c r="W18" s="5"/>
      <c r="X18" s="5"/>
    </row>
    <row r="19" spans="1:28" s="6" customFormat="1" ht="21.95" customHeight="1" x14ac:dyDescent="0.4">
      <c r="A19" s="48"/>
      <c r="B19" s="15" t="s">
        <v>20</v>
      </c>
      <c r="C19" s="17"/>
      <c r="D19" s="18"/>
      <c r="E19" s="62"/>
      <c r="F19" s="63"/>
      <c r="G19" s="62"/>
      <c r="H19" s="63"/>
      <c r="I19" s="62"/>
      <c r="J19" s="63"/>
      <c r="K19" s="62"/>
      <c r="L19" s="63"/>
      <c r="M19" s="62"/>
      <c r="N19" s="64"/>
      <c r="O19" s="67" t="str">
        <f t="shared" si="1"/>
        <v>0</v>
      </c>
      <c r="P19" s="68" t="str">
        <f t="shared" si="0"/>
        <v>0</v>
      </c>
      <c r="Q19" s="5"/>
      <c r="R19" s="5"/>
      <c r="S19" s="5"/>
      <c r="T19" s="5"/>
      <c r="U19" s="5"/>
      <c r="V19" s="5"/>
      <c r="W19" s="5"/>
      <c r="X19" s="5"/>
    </row>
    <row r="20" spans="1:28" s="6" customFormat="1" ht="21.95" customHeight="1" x14ac:dyDescent="0.4">
      <c r="A20" s="47" t="s">
        <v>21</v>
      </c>
      <c r="B20" s="14" t="s">
        <v>19</v>
      </c>
      <c r="C20" s="59"/>
      <c r="D20" s="19"/>
      <c r="E20" s="20"/>
      <c r="F20" s="19"/>
      <c r="G20" s="20"/>
      <c r="H20" s="19"/>
      <c r="I20" s="20"/>
      <c r="J20" s="19"/>
      <c r="K20" s="20"/>
      <c r="L20" s="19"/>
      <c r="M20" s="20"/>
      <c r="N20" s="33"/>
      <c r="O20" s="65" t="str">
        <f>IFERROR(SUM(C20,E20,G20,I20)/SUM(C20,E20,G20,I20,K20,M20)*100,"0")</f>
        <v>0</v>
      </c>
      <c r="P20" s="66" t="str">
        <f>IFERROR(SUM(C20:C21,E20:E21,G20:G21,I20:I21)/SUM(C20:C21,E20:E21,G20:G21,I20:I21,K20:K21,M20:M21)*100,"0")</f>
        <v>0</v>
      </c>
      <c r="Q20" s="5"/>
      <c r="R20" s="5"/>
      <c r="S20" s="5"/>
      <c r="T20" s="5"/>
      <c r="U20" s="5"/>
      <c r="V20" s="5"/>
      <c r="W20" s="5"/>
      <c r="X20" s="5"/>
    </row>
    <row r="21" spans="1:28" s="6" customFormat="1" ht="21.95" customHeight="1" x14ac:dyDescent="0.4">
      <c r="A21" s="48"/>
      <c r="B21" s="15" t="s">
        <v>20</v>
      </c>
      <c r="C21" s="17"/>
      <c r="D21" s="18"/>
      <c r="E21" s="17"/>
      <c r="F21" s="18"/>
      <c r="G21" s="17"/>
      <c r="H21" s="18"/>
      <c r="I21" s="17"/>
      <c r="J21" s="18"/>
      <c r="K21" s="21"/>
      <c r="L21" s="23"/>
      <c r="M21" s="21"/>
      <c r="N21" s="34"/>
      <c r="O21" s="67" t="str">
        <f t="shared" si="1"/>
        <v>0</v>
      </c>
      <c r="P21" s="68" t="str">
        <f t="shared" si="0"/>
        <v>0</v>
      </c>
      <c r="Q21" s="5"/>
      <c r="R21" s="5"/>
      <c r="S21" s="5"/>
      <c r="T21" s="5"/>
      <c r="U21" s="5"/>
      <c r="V21" s="5"/>
      <c r="W21" s="5"/>
      <c r="X21" s="5"/>
    </row>
    <row r="22" spans="1:28" s="6" customFormat="1" ht="21.95" customHeight="1" x14ac:dyDescent="0.4">
      <c r="A22" s="47" t="s">
        <v>22</v>
      </c>
      <c r="B22" s="14" t="s">
        <v>19</v>
      </c>
      <c r="C22" s="59"/>
      <c r="D22" s="19"/>
      <c r="E22" s="20"/>
      <c r="F22" s="19"/>
      <c r="G22" s="20"/>
      <c r="H22" s="19"/>
      <c r="I22" s="20"/>
      <c r="J22" s="19"/>
      <c r="K22" s="22"/>
      <c r="L22" s="24"/>
      <c r="M22" s="22"/>
      <c r="N22" s="35"/>
      <c r="O22" s="65" t="str">
        <f>IFERROR(SUM(C22,E22,G22,I22)/SUM(C22,E22,G22,I22,K22,M22)*100,"0")</f>
        <v>0</v>
      </c>
      <c r="P22" s="66" t="str">
        <f>IFERROR(SUM(C22:C23,E22:E23,G22:G23,I22:I23)/SUM(C22:C23,E22:E23,G22:G23,I22:I23,K22:K23,M22:M23)*100,"0")</f>
        <v>0</v>
      </c>
      <c r="Q22" s="5"/>
      <c r="R22" s="5"/>
      <c r="S22" s="5"/>
      <c r="T22" s="5"/>
      <c r="U22" s="5"/>
      <c r="V22" s="5"/>
      <c r="W22" s="5"/>
      <c r="X22" s="5"/>
    </row>
    <row r="23" spans="1:28" s="6" customFormat="1" ht="21.95" customHeight="1" x14ac:dyDescent="0.4">
      <c r="A23" s="48"/>
      <c r="B23" s="15" t="s">
        <v>20</v>
      </c>
      <c r="C23" s="17"/>
      <c r="D23" s="18"/>
      <c r="E23" s="17"/>
      <c r="F23" s="18"/>
      <c r="G23" s="17"/>
      <c r="H23" s="18"/>
      <c r="I23" s="17"/>
      <c r="J23" s="18"/>
      <c r="K23" s="21"/>
      <c r="L23" s="23"/>
      <c r="M23" s="21"/>
      <c r="N23" s="34"/>
      <c r="O23" s="67" t="str">
        <f t="shared" si="1"/>
        <v>0</v>
      </c>
      <c r="P23" s="68" t="str">
        <f t="shared" si="0"/>
        <v>0</v>
      </c>
      <c r="Q23" s="5"/>
      <c r="R23" s="5"/>
      <c r="S23" s="5"/>
      <c r="T23" s="5"/>
      <c r="U23" s="5"/>
      <c r="V23" s="5"/>
      <c r="W23" s="5"/>
      <c r="X23" s="5"/>
    </row>
    <row r="24" spans="1:28" s="6" customFormat="1" ht="21.95" customHeight="1" x14ac:dyDescent="0.4">
      <c r="A24" s="47" t="s">
        <v>23</v>
      </c>
      <c r="B24" s="14" t="s">
        <v>19</v>
      </c>
      <c r="C24" s="59"/>
      <c r="D24" s="19"/>
      <c r="E24" s="20"/>
      <c r="F24" s="19"/>
      <c r="G24" s="20"/>
      <c r="H24" s="19"/>
      <c r="I24" s="20"/>
      <c r="J24" s="19"/>
      <c r="K24" s="22"/>
      <c r="L24" s="24"/>
      <c r="M24" s="22"/>
      <c r="N24" s="35"/>
      <c r="O24" s="65" t="str">
        <f>IFERROR(SUM(C24,E24,G24,I24)/SUM(C24,E24,G24,I24,K24,M24)*100,"0")</f>
        <v>0</v>
      </c>
      <c r="P24" s="66" t="str">
        <f>IFERROR(SUM(C24:C25,E24:E25,G24:G25,I24:I25)/SUM(C24:C25,E24:E25,G24:G25,I24:I25,K24:K25,M24:M25)*100,"0")</f>
        <v>0</v>
      </c>
      <c r="Q24" s="5"/>
      <c r="R24" s="5"/>
      <c r="S24" s="5"/>
      <c r="T24" s="5"/>
      <c r="U24" s="5"/>
      <c r="V24" s="5"/>
      <c r="W24" s="5"/>
      <c r="X24" s="5"/>
    </row>
    <row r="25" spans="1:28" s="6" customFormat="1" ht="21.95" customHeight="1" x14ac:dyDescent="0.4">
      <c r="A25" s="48"/>
      <c r="B25" s="15" t="s">
        <v>20</v>
      </c>
      <c r="C25" s="17"/>
      <c r="D25" s="18"/>
      <c r="E25" s="17"/>
      <c r="F25" s="18"/>
      <c r="G25" s="17"/>
      <c r="H25" s="18"/>
      <c r="I25" s="17"/>
      <c r="J25" s="18"/>
      <c r="K25" s="21"/>
      <c r="L25" s="23"/>
      <c r="M25" s="21"/>
      <c r="N25" s="34"/>
      <c r="O25" s="67" t="str">
        <f t="shared" si="1"/>
        <v>0</v>
      </c>
      <c r="P25" s="68" t="str">
        <f t="shared" si="0"/>
        <v>0</v>
      </c>
      <c r="Q25" s="5"/>
      <c r="R25" s="5"/>
      <c r="S25" s="5"/>
      <c r="T25" s="5"/>
      <c r="U25" s="5"/>
      <c r="V25" s="5"/>
      <c r="W25" s="5"/>
      <c r="X25" s="5"/>
    </row>
    <row r="26" spans="1:28" s="6" customFormat="1" ht="21.95" customHeight="1" x14ac:dyDescent="0.4">
      <c r="A26" s="47" t="s">
        <v>5</v>
      </c>
      <c r="B26" s="14" t="s">
        <v>19</v>
      </c>
      <c r="C26" s="71">
        <f t="shared" ref="C26:N27" si="2">(C10+C12+C14+C16+C18+C20+C22+C24)</f>
        <v>0</v>
      </c>
      <c r="D26" s="72">
        <f>(D10+D12+D14+D16+D18+D20+D22+D24)</f>
        <v>0</v>
      </c>
      <c r="E26" s="71">
        <f t="shared" si="2"/>
        <v>0</v>
      </c>
      <c r="F26" s="72">
        <f t="shared" si="2"/>
        <v>0</v>
      </c>
      <c r="G26" s="71">
        <f t="shared" si="2"/>
        <v>0</v>
      </c>
      <c r="H26" s="72">
        <f t="shared" si="2"/>
        <v>0</v>
      </c>
      <c r="I26" s="71">
        <f t="shared" si="2"/>
        <v>0</v>
      </c>
      <c r="J26" s="72">
        <f t="shared" si="2"/>
        <v>0</v>
      </c>
      <c r="K26" s="73">
        <f t="shared" si="2"/>
        <v>0</v>
      </c>
      <c r="L26" s="74">
        <f t="shared" si="2"/>
        <v>0</v>
      </c>
      <c r="M26" s="73">
        <f t="shared" si="2"/>
        <v>0</v>
      </c>
      <c r="N26" s="75">
        <f t="shared" si="2"/>
        <v>0</v>
      </c>
      <c r="O26" s="65" t="str">
        <f>IFERROR(SUM(C26,E26,G26,I26)/SUM(C26,E26,G26,I26,K26,M26)*100,"0")</f>
        <v>0</v>
      </c>
      <c r="P26" s="66" t="str">
        <f>IFERROR(SUM(C26:C27,E26:E27,G26:G27,I26:I27)/SUM(C26:C27,E26:E27,G26:G27,I26:I27,K26:K27,M26:M27)*100,"0")</f>
        <v>0</v>
      </c>
      <c r="Q26" s="5"/>
      <c r="R26" s="5"/>
      <c r="S26" s="5"/>
      <c r="T26" s="5"/>
      <c r="U26" s="5"/>
      <c r="V26" s="5"/>
      <c r="W26" s="5"/>
      <c r="X26" s="5"/>
    </row>
    <row r="27" spans="1:28" s="6" customFormat="1" ht="21.95" customHeight="1" x14ac:dyDescent="0.4">
      <c r="A27" s="49"/>
      <c r="B27" s="15" t="s">
        <v>20</v>
      </c>
      <c r="C27" s="76">
        <f t="shared" si="2"/>
        <v>0</v>
      </c>
      <c r="D27" s="77">
        <f>(D11+D13+D15+D17+D19+D21+D23+D25)</f>
        <v>0</v>
      </c>
      <c r="E27" s="76">
        <f t="shared" si="2"/>
        <v>0</v>
      </c>
      <c r="F27" s="77">
        <f t="shared" si="2"/>
        <v>0</v>
      </c>
      <c r="G27" s="76">
        <f t="shared" si="2"/>
        <v>0</v>
      </c>
      <c r="H27" s="77">
        <f t="shared" si="2"/>
        <v>0</v>
      </c>
      <c r="I27" s="76">
        <f t="shared" si="2"/>
        <v>0</v>
      </c>
      <c r="J27" s="77">
        <f t="shared" si="2"/>
        <v>0</v>
      </c>
      <c r="K27" s="78">
        <f t="shared" si="2"/>
        <v>0</v>
      </c>
      <c r="L27" s="79">
        <f t="shared" si="2"/>
        <v>0</v>
      </c>
      <c r="M27" s="78">
        <f t="shared" si="2"/>
        <v>0</v>
      </c>
      <c r="N27" s="80">
        <f t="shared" si="2"/>
        <v>0</v>
      </c>
      <c r="O27" s="67" t="str">
        <f t="shared" si="1"/>
        <v>0</v>
      </c>
      <c r="P27" s="68" t="str">
        <f t="shared" si="0"/>
        <v>0</v>
      </c>
      <c r="Q27" s="5"/>
      <c r="R27" s="5"/>
      <c r="S27" s="5"/>
      <c r="T27" s="5"/>
      <c r="U27" s="5"/>
      <c r="V27" s="5"/>
      <c r="W27" s="5"/>
      <c r="X27" s="5"/>
    </row>
    <row r="28" spans="1:28" s="6" customFormat="1" ht="21.95" customHeight="1" x14ac:dyDescent="0.4">
      <c r="A28" s="48"/>
      <c r="B28" s="25" t="s">
        <v>24</v>
      </c>
      <c r="C28" s="81">
        <f t="shared" ref="C28:N28" si="3">SUM(C26:C27)</f>
        <v>0</v>
      </c>
      <c r="D28" s="82">
        <f>SUM(D26:D27)</f>
        <v>0</v>
      </c>
      <c r="E28" s="81">
        <f t="shared" si="3"/>
        <v>0</v>
      </c>
      <c r="F28" s="82">
        <f t="shared" si="3"/>
        <v>0</v>
      </c>
      <c r="G28" s="81">
        <f t="shared" si="3"/>
        <v>0</v>
      </c>
      <c r="H28" s="82">
        <f t="shared" si="3"/>
        <v>0</v>
      </c>
      <c r="I28" s="81">
        <f t="shared" si="3"/>
        <v>0</v>
      </c>
      <c r="J28" s="82">
        <f t="shared" si="3"/>
        <v>0</v>
      </c>
      <c r="K28" s="81">
        <f t="shared" si="3"/>
        <v>0</v>
      </c>
      <c r="L28" s="82">
        <f t="shared" si="3"/>
        <v>0</v>
      </c>
      <c r="M28" s="81">
        <f t="shared" si="3"/>
        <v>0</v>
      </c>
      <c r="N28" s="83">
        <f t="shared" si="3"/>
        <v>0</v>
      </c>
      <c r="O28" s="69" t="str">
        <f>IFERROR(SUM(C28,E28,G28,I28)/SUM(C28,E28,G28,I28,K28,M28)*100,"0")</f>
        <v>0</v>
      </c>
      <c r="P28" s="70"/>
      <c r="Q28" s="5"/>
      <c r="R28" s="5"/>
      <c r="S28" s="5"/>
      <c r="T28" s="5"/>
      <c r="U28" s="5"/>
      <c r="V28" s="5"/>
      <c r="W28" s="5"/>
      <c r="X28" s="5"/>
    </row>
    <row r="30" spans="1:28" s="6" customFormat="1" x14ac:dyDescent="0.4">
      <c r="A30" s="30" t="s">
        <v>47</v>
      </c>
      <c r="B30" s="1"/>
      <c r="C30" s="1"/>
      <c r="D30" s="1"/>
      <c r="E30" s="1"/>
      <c r="F30" s="1"/>
      <c r="G30" s="1"/>
      <c r="H30" s="1"/>
      <c r="I30" s="1"/>
      <c r="J30" s="1"/>
      <c r="K30" s="1"/>
      <c r="L30" s="1"/>
      <c r="M30" s="1"/>
      <c r="N30" s="1"/>
      <c r="O30" s="1"/>
      <c r="P30" s="1"/>
      <c r="Q30" s="40"/>
      <c r="R30" s="46"/>
      <c r="S30" s="46"/>
      <c r="T30" s="46"/>
      <c r="U30" s="46"/>
      <c r="V30" s="46"/>
      <c r="W30" s="46"/>
      <c r="X30" s="46"/>
      <c r="Y30" s="46"/>
      <c r="Z30" s="46"/>
      <c r="AA30" s="45"/>
      <c r="AB30" s="45"/>
    </row>
    <row r="31" spans="1:28" s="6" customFormat="1" ht="30.75" customHeight="1" x14ac:dyDescent="0.4">
      <c r="A31" s="50" t="s">
        <v>43</v>
      </c>
      <c r="B31" s="51"/>
      <c r="C31" s="50" t="s">
        <v>0</v>
      </c>
      <c r="D31" s="51"/>
      <c r="E31" s="50" t="s">
        <v>1</v>
      </c>
      <c r="F31" s="51"/>
      <c r="G31" s="50" t="s">
        <v>2</v>
      </c>
      <c r="H31" s="51"/>
      <c r="I31" s="50" t="s">
        <v>3</v>
      </c>
      <c r="J31" s="51"/>
      <c r="K31" s="50" t="s">
        <v>4</v>
      </c>
      <c r="L31" s="51"/>
      <c r="M31" s="50" t="s">
        <v>11</v>
      </c>
      <c r="N31" s="52"/>
      <c r="O31" s="53" t="s">
        <v>12</v>
      </c>
      <c r="P31" s="52"/>
      <c r="Q31" s="36" t="s">
        <v>42</v>
      </c>
      <c r="R31" s="46"/>
      <c r="S31" s="46"/>
      <c r="T31" s="46"/>
      <c r="U31" s="46"/>
      <c r="V31" s="46"/>
      <c r="W31" s="46"/>
      <c r="X31" s="46"/>
      <c r="Y31" s="46"/>
      <c r="Z31" s="46"/>
      <c r="AA31" s="45"/>
      <c r="AB31" s="45"/>
    </row>
    <row r="32" spans="1:28" s="6" customFormat="1" ht="30.75" customHeight="1" x14ac:dyDescent="0.4">
      <c r="A32" s="54" t="s">
        <v>8</v>
      </c>
      <c r="B32" s="55"/>
      <c r="C32" s="31" t="s">
        <v>10</v>
      </c>
      <c r="D32" s="31" t="s">
        <v>9</v>
      </c>
      <c r="E32" s="31" t="s">
        <v>10</v>
      </c>
      <c r="F32" s="31" t="s">
        <v>9</v>
      </c>
      <c r="G32" s="31" t="s">
        <v>10</v>
      </c>
      <c r="H32" s="31" t="s">
        <v>9</v>
      </c>
      <c r="I32" s="31" t="s">
        <v>10</v>
      </c>
      <c r="J32" s="31" t="s">
        <v>9</v>
      </c>
      <c r="K32" s="31" t="s">
        <v>10</v>
      </c>
      <c r="L32" s="31" t="s">
        <v>9</v>
      </c>
      <c r="M32" s="31" t="s">
        <v>10</v>
      </c>
      <c r="N32" s="29" t="s">
        <v>9</v>
      </c>
      <c r="O32" s="53" t="s">
        <v>13</v>
      </c>
      <c r="P32" s="51"/>
      <c r="Q32" s="43"/>
      <c r="R32" s="46"/>
      <c r="S32" s="46"/>
      <c r="T32" s="46"/>
      <c r="U32" s="46"/>
      <c r="V32" s="46"/>
      <c r="W32" s="46"/>
      <c r="X32" s="46"/>
      <c r="Y32" s="46"/>
      <c r="Z32" s="46"/>
      <c r="AA32" s="45"/>
      <c r="AB32" s="45"/>
    </row>
    <row r="33" spans="1:29" s="6" customFormat="1" ht="21.95" customHeight="1" x14ac:dyDescent="0.4">
      <c r="A33" s="47" t="s">
        <v>14</v>
      </c>
      <c r="B33" s="14" t="s">
        <v>19</v>
      </c>
      <c r="C33" s="59"/>
      <c r="D33" s="60"/>
      <c r="E33" s="59"/>
      <c r="F33" s="60"/>
      <c r="G33" s="59"/>
      <c r="H33" s="60"/>
      <c r="I33" s="59"/>
      <c r="J33" s="60"/>
      <c r="K33" s="59"/>
      <c r="L33" s="60"/>
      <c r="M33" s="59"/>
      <c r="N33" s="61"/>
      <c r="O33" s="65" t="str">
        <f>IFERROR(SUM(C33,E33,G33,I33)/SUM(C33,E33,G33,I33,K33,M33)*100,"0")</f>
        <v>0</v>
      </c>
      <c r="P33" s="66" t="str">
        <f>IFERROR(SUM(C33:C34,E33:E34,G33:G34,I33:I34)/SUM(C33:C34,E33:E34,G33:G34,I33:I34,K33:K34,M33:M34)*100,"0")</f>
        <v>0</v>
      </c>
      <c r="Q33" s="37" t="s">
        <v>31</v>
      </c>
      <c r="R33" s="46"/>
      <c r="S33" s="46"/>
      <c r="T33" s="46"/>
      <c r="U33" s="46"/>
      <c r="V33" s="46"/>
      <c r="W33" s="46"/>
      <c r="X33" s="46"/>
      <c r="Y33" s="46"/>
      <c r="Z33" s="46"/>
      <c r="AA33" s="45"/>
      <c r="AB33" s="45"/>
    </row>
    <row r="34" spans="1:29" s="6" customFormat="1" ht="21.95" customHeight="1" x14ac:dyDescent="0.4">
      <c r="A34" s="48"/>
      <c r="B34" s="15" t="s">
        <v>20</v>
      </c>
      <c r="C34" s="17"/>
      <c r="D34" s="18"/>
      <c r="E34" s="17"/>
      <c r="F34" s="18"/>
      <c r="G34" s="17"/>
      <c r="H34" s="18"/>
      <c r="I34" s="17"/>
      <c r="J34" s="18"/>
      <c r="K34" s="17"/>
      <c r="L34" s="18"/>
      <c r="M34" s="17"/>
      <c r="N34" s="32"/>
      <c r="O34" s="67" t="str">
        <f>IFERROR(SUM(C34,E34,G34,I34)/SUM(C34,E34,G34,I34,K34,M34)*100,"0")</f>
        <v>0</v>
      </c>
      <c r="P34" s="68" t="str">
        <f t="shared" ref="P34" si="4">IFERROR(SUM(D34,F34,H34,J34)/SUM(D34,F34,H34,J34,L34,N34)*100,"0")</f>
        <v>0</v>
      </c>
      <c r="Q34" s="2" t="s">
        <v>35</v>
      </c>
      <c r="R34" s="42"/>
      <c r="S34" s="42"/>
      <c r="T34" s="42"/>
      <c r="U34" s="42"/>
      <c r="V34" s="42"/>
      <c r="W34" s="42"/>
      <c r="X34" s="42"/>
      <c r="Y34" s="45"/>
      <c r="Z34" s="45"/>
      <c r="AA34" s="45"/>
      <c r="AB34" s="45"/>
    </row>
    <row r="35" spans="1:29" s="6" customFormat="1" ht="21.95" customHeight="1" x14ac:dyDescent="0.4">
      <c r="A35" s="47" t="s">
        <v>15</v>
      </c>
      <c r="B35" s="14" t="s">
        <v>19</v>
      </c>
      <c r="C35" s="59"/>
      <c r="D35" s="19"/>
      <c r="E35" s="59"/>
      <c r="F35" s="19"/>
      <c r="G35" s="59"/>
      <c r="H35" s="19"/>
      <c r="I35" s="59"/>
      <c r="J35" s="19"/>
      <c r="K35" s="59"/>
      <c r="L35" s="19"/>
      <c r="M35" s="59"/>
      <c r="N35" s="33"/>
      <c r="O35" s="65" t="str">
        <f t="shared" ref="O35:P38" si="5">IFERROR(SUM(C35,E35,G35,I35)/SUM(C35,E35,G35,I35,K35,M35)*100,"0")</f>
        <v>0</v>
      </c>
      <c r="P35" s="66" t="str">
        <f>IFERROR(SUM(C35:C36,E35:E36,G35:G36,I35:I36)/SUM(C35:C36,E35:E36,G35:G36,I35:I36,K35:K36,M35:M36)*100,"0")</f>
        <v>0</v>
      </c>
      <c r="Q35" s="2" t="s">
        <v>34</v>
      </c>
      <c r="R35" s="42"/>
      <c r="S35" s="42"/>
      <c r="T35" s="42"/>
      <c r="U35" s="42"/>
      <c r="V35" s="42"/>
      <c r="W35" s="42"/>
      <c r="X35" s="42"/>
      <c r="Y35" s="45"/>
      <c r="Z35" s="45"/>
      <c r="AA35" s="45"/>
      <c r="AB35" s="4"/>
      <c r="AC35" s="1"/>
    </row>
    <row r="36" spans="1:29" s="6" customFormat="1" ht="21.95" customHeight="1" x14ac:dyDescent="0.4">
      <c r="A36" s="48"/>
      <c r="B36" s="15" t="s">
        <v>20</v>
      </c>
      <c r="C36" s="17"/>
      <c r="D36" s="18"/>
      <c r="E36" s="17"/>
      <c r="F36" s="18"/>
      <c r="G36" s="17"/>
      <c r="H36" s="18"/>
      <c r="I36" s="17"/>
      <c r="J36" s="18"/>
      <c r="K36" s="17"/>
      <c r="L36" s="18"/>
      <c r="M36" s="17"/>
      <c r="N36" s="32"/>
      <c r="O36" s="67" t="str">
        <f t="shared" si="5"/>
        <v>0</v>
      </c>
      <c r="P36" s="68" t="str">
        <f t="shared" si="5"/>
        <v>0</v>
      </c>
      <c r="Q36" s="38" t="s">
        <v>33</v>
      </c>
      <c r="R36" s="42"/>
      <c r="S36" s="42"/>
      <c r="T36" s="42"/>
      <c r="U36" s="42"/>
      <c r="V36" s="42"/>
      <c r="W36" s="42"/>
      <c r="X36" s="42"/>
      <c r="Y36" s="45"/>
      <c r="Z36" s="45"/>
      <c r="AA36" s="45"/>
      <c r="AB36" s="4"/>
      <c r="AC36" s="1"/>
    </row>
    <row r="37" spans="1:29" s="6" customFormat="1" ht="21.95" customHeight="1" x14ac:dyDescent="0.4">
      <c r="A37" s="47" t="s">
        <v>16</v>
      </c>
      <c r="B37" s="14" t="s">
        <v>19</v>
      </c>
      <c r="C37" s="59"/>
      <c r="D37" s="19"/>
      <c r="E37" s="59"/>
      <c r="F37" s="19"/>
      <c r="G37" s="59"/>
      <c r="H37" s="19"/>
      <c r="I37" s="59"/>
      <c r="J37" s="19"/>
      <c r="K37" s="59"/>
      <c r="L37" s="19"/>
      <c r="M37" s="59"/>
      <c r="N37" s="33"/>
      <c r="O37" s="65" t="str">
        <f t="shared" si="5"/>
        <v>0</v>
      </c>
      <c r="P37" s="66" t="str">
        <f>IFERROR(SUM(C37:C38,E37:E38,G37:G38,I37:I38)/SUM(C37:C38,E37:E38,G37:G38,I37:I38,K37:K38,M37:M38)*100,"0")</f>
        <v>0</v>
      </c>
      <c r="Q37" s="2" t="s">
        <v>32</v>
      </c>
      <c r="R37" s="42"/>
      <c r="S37" s="42"/>
      <c r="T37" s="42"/>
      <c r="U37" s="42"/>
      <c r="V37" s="42"/>
      <c r="W37" s="42"/>
      <c r="X37" s="42"/>
      <c r="Y37" s="45"/>
      <c r="Z37" s="45"/>
      <c r="AA37" s="45"/>
      <c r="AB37" s="4"/>
      <c r="AC37" s="1"/>
    </row>
    <row r="38" spans="1:29" s="6" customFormat="1" ht="21.95" customHeight="1" x14ac:dyDescent="0.4">
      <c r="A38" s="48"/>
      <c r="B38" s="15" t="s">
        <v>20</v>
      </c>
      <c r="C38" s="17"/>
      <c r="D38" s="18"/>
      <c r="E38" s="17"/>
      <c r="F38" s="18"/>
      <c r="G38" s="17"/>
      <c r="H38" s="18"/>
      <c r="I38" s="17"/>
      <c r="J38" s="18"/>
      <c r="K38" s="17"/>
      <c r="L38" s="18"/>
      <c r="M38" s="17"/>
      <c r="N38" s="32"/>
      <c r="O38" s="67" t="str">
        <f t="shared" si="5"/>
        <v>0</v>
      </c>
      <c r="P38" s="68" t="str">
        <f t="shared" si="5"/>
        <v>0</v>
      </c>
      <c r="Q38" s="2" t="s">
        <v>36</v>
      </c>
      <c r="R38" s="5"/>
      <c r="S38" s="5"/>
      <c r="T38" s="5"/>
      <c r="U38" s="5"/>
      <c r="V38" s="5"/>
      <c r="W38" s="5"/>
      <c r="X38" s="5"/>
      <c r="AB38" s="1"/>
      <c r="AC38" s="1"/>
    </row>
    <row r="39" spans="1:29" s="6" customFormat="1" ht="21.95" customHeight="1" x14ac:dyDescent="0.4">
      <c r="A39" s="47" t="s">
        <v>17</v>
      </c>
      <c r="B39" s="14" t="s">
        <v>19</v>
      </c>
      <c r="C39" s="59"/>
      <c r="D39" s="19"/>
      <c r="E39" s="59"/>
      <c r="F39" s="19"/>
      <c r="G39" s="59"/>
      <c r="H39" s="19"/>
      <c r="I39" s="59"/>
      <c r="J39" s="19"/>
      <c r="K39" s="59"/>
      <c r="L39" s="19"/>
      <c r="M39" s="59"/>
      <c r="N39" s="33"/>
      <c r="O39" s="65" t="str">
        <f>IFERROR(SUM(C39,E39,G39,I39)/SUM(C39,E39,G39,I39,K39,M39)*100,"0")</f>
        <v>0</v>
      </c>
      <c r="P39" s="66" t="str">
        <f>IFERROR(SUM(C39:C40,E39:E40,G39:G40,I39:I40)/SUM(C39:C40,E39:E40,G39:G40,I39:I40,K39:K40,M39:M40)*100,"0")</f>
        <v>0</v>
      </c>
      <c r="Q39" s="2" t="s">
        <v>37</v>
      </c>
      <c r="R39" s="5"/>
      <c r="S39" s="5"/>
      <c r="T39" s="5"/>
      <c r="U39" s="5"/>
      <c r="V39" s="5"/>
      <c r="W39" s="5"/>
      <c r="X39" s="5"/>
      <c r="AB39" s="1"/>
      <c r="AC39" s="1"/>
    </row>
    <row r="40" spans="1:29" s="6" customFormat="1" ht="21.95" customHeight="1" x14ac:dyDescent="0.4">
      <c r="A40" s="48"/>
      <c r="B40" s="15" t="s">
        <v>20</v>
      </c>
      <c r="C40" s="17"/>
      <c r="D40" s="18"/>
      <c r="E40" s="17"/>
      <c r="F40" s="18"/>
      <c r="G40" s="17"/>
      <c r="H40" s="18"/>
      <c r="I40" s="17"/>
      <c r="J40" s="18"/>
      <c r="K40" s="17"/>
      <c r="L40" s="18"/>
      <c r="M40" s="17"/>
      <c r="N40" s="32"/>
      <c r="O40" s="67" t="str">
        <f t="shared" ref="O40:P40" si="6">IFERROR(SUM(C40,E40,G40,I40)/SUM(C40,E40,G40,I40,K40,M40)*100,"0")</f>
        <v>0</v>
      </c>
      <c r="P40" s="68" t="str">
        <f t="shared" si="6"/>
        <v>0</v>
      </c>
      <c r="Q40" s="5"/>
      <c r="R40" s="5"/>
      <c r="S40" s="5"/>
      <c r="T40" s="5"/>
      <c r="U40" s="5"/>
      <c r="V40" s="5"/>
      <c r="W40" s="5"/>
      <c r="X40" s="5"/>
      <c r="AB40" s="1"/>
      <c r="AC40" s="1"/>
    </row>
    <row r="41" spans="1:29" s="6" customFormat="1" ht="21.95" customHeight="1" x14ac:dyDescent="0.4">
      <c r="A41" s="47" t="s">
        <v>18</v>
      </c>
      <c r="B41" s="14" t="s">
        <v>19</v>
      </c>
      <c r="C41" s="59"/>
      <c r="D41" s="19"/>
      <c r="E41" s="59"/>
      <c r="F41" s="19"/>
      <c r="G41" s="59"/>
      <c r="H41" s="19"/>
      <c r="I41" s="59"/>
      <c r="J41" s="19"/>
      <c r="K41" s="59"/>
      <c r="L41" s="19"/>
      <c r="M41" s="59"/>
      <c r="N41" s="33"/>
      <c r="O41" s="65" t="str">
        <f>IFERROR(SUM(C41,E41,G41,I41)/SUM(C41,E41,G41,I41,K41,M41)*100,"0")</f>
        <v>0</v>
      </c>
      <c r="P41" s="66" t="str">
        <f>IFERROR(SUM(C41:C42,E41:E42,G41:G42,I41:I42)/SUM(C41:C42,E41:E42,G41:G42,I41:I42,K41:K42,M41:M42)*100,"0")</f>
        <v>0</v>
      </c>
      <c r="Q41" s="5"/>
      <c r="R41" s="5"/>
      <c r="S41" s="5"/>
      <c r="T41" s="5"/>
      <c r="U41" s="5"/>
      <c r="V41" s="5"/>
      <c r="W41" s="5"/>
      <c r="X41" s="5"/>
      <c r="AB41" s="1"/>
      <c r="AC41" s="1"/>
    </row>
    <row r="42" spans="1:29" s="6" customFormat="1" ht="21.95" customHeight="1" x14ac:dyDescent="0.4">
      <c r="A42" s="48"/>
      <c r="B42" s="15" t="s">
        <v>20</v>
      </c>
      <c r="C42" s="17"/>
      <c r="D42" s="63"/>
      <c r="E42" s="62"/>
      <c r="F42" s="63"/>
      <c r="G42" s="62"/>
      <c r="H42" s="63"/>
      <c r="I42" s="62"/>
      <c r="J42" s="63"/>
      <c r="K42" s="62"/>
      <c r="L42" s="63"/>
      <c r="M42" s="62"/>
      <c r="N42" s="64"/>
      <c r="O42" s="67" t="str">
        <f t="shared" ref="O42:P42" si="7">IFERROR(SUM(C42,E42,G42,I42)/SUM(C42,E42,G42,I42,K42,M42)*100,"0")</f>
        <v>0</v>
      </c>
      <c r="P42" s="68" t="str">
        <f t="shared" si="7"/>
        <v>0</v>
      </c>
      <c r="Q42" s="5"/>
      <c r="R42" s="5"/>
      <c r="S42" s="5"/>
      <c r="T42" s="5"/>
      <c r="U42" s="5"/>
      <c r="V42" s="5"/>
      <c r="W42" s="5"/>
      <c r="X42" s="5"/>
      <c r="AB42" s="1"/>
      <c r="AC42" s="1"/>
    </row>
    <row r="43" spans="1:29" s="6" customFormat="1" ht="21.95" customHeight="1" x14ac:dyDescent="0.4">
      <c r="A43" s="47" t="s">
        <v>21</v>
      </c>
      <c r="B43" s="14" t="s">
        <v>19</v>
      </c>
      <c r="C43" s="59"/>
      <c r="D43" s="19"/>
      <c r="E43" s="59"/>
      <c r="F43" s="19"/>
      <c r="G43" s="59"/>
      <c r="H43" s="19"/>
      <c r="I43" s="59"/>
      <c r="J43" s="19"/>
      <c r="K43" s="59"/>
      <c r="L43" s="19"/>
      <c r="M43" s="59"/>
      <c r="N43" s="33"/>
      <c r="O43" s="65" t="str">
        <f>IFERROR(SUM(C43,E43,G43,I43)/SUM(C43,E43,G43,I43,K43,M43)*100,"0")</f>
        <v>0</v>
      </c>
      <c r="P43" s="66" t="str">
        <f>IFERROR(SUM(C43:C44,E43:E44,G43:G44,I43:I44)/SUM(C43:C44,E43:E44,G43:G44,I43:I44,K43:K44,M43:M44)*100,"0")</f>
        <v>0</v>
      </c>
      <c r="Q43" s="5"/>
      <c r="R43" s="5"/>
      <c r="S43" s="5"/>
      <c r="T43" s="5"/>
      <c r="U43" s="5"/>
      <c r="V43" s="5"/>
      <c r="W43" s="5"/>
      <c r="X43" s="5"/>
      <c r="AB43" s="1"/>
      <c r="AC43" s="1"/>
    </row>
    <row r="44" spans="1:29" s="6" customFormat="1" ht="21.95" customHeight="1" x14ac:dyDescent="0.4">
      <c r="A44" s="48"/>
      <c r="B44" s="15" t="s">
        <v>20</v>
      </c>
      <c r="C44" s="17"/>
      <c r="D44" s="18"/>
      <c r="E44" s="17"/>
      <c r="F44" s="18"/>
      <c r="G44" s="17"/>
      <c r="H44" s="18"/>
      <c r="I44" s="17"/>
      <c r="J44" s="18"/>
      <c r="K44" s="21"/>
      <c r="L44" s="23"/>
      <c r="M44" s="21"/>
      <c r="N44" s="34"/>
      <c r="O44" s="67" t="str">
        <f t="shared" ref="O44:P44" si="8">IFERROR(SUM(C44,E44,G44,I44)/SUM(C44,E44,G44,I44,K44,M44)*100,"0")</f>
        <v>0</v>
      </c>
      <c r="P44" s="68" t="str">
        <f t="shared" si="8"/>
        <v>0</v>
      </c>
      <c r="Q44" s="5"/>
      <c r="R44" s="5"/>
      <c r="S44" s="5"/>
      <c r="T44" s="5"/>
      <c r="U44" s="5"/>
      <c r="V44" s="5"/>
      <c r="W44" s="5"/>
      <c r="X44" s="5"/>
      <c r="AB44" s="1"/>
      <c r="AC44" s="1"/>
    </row>
    <row r="45" spans="1:29" s="6" customFormat="1" ht="21.95" customHeight="1" x14ac:dyDescent="0.4">
      <c r="A45" s="47" t="s">
        <v>22</v>
      </c>
      <c r="B45" s="14" t="s">
        <v>19</v>
      </c>
      <c r="C45" s="59"/>
      <c r="D45" s="19"/>
      <c r="E45" s="59"/>
      <c r="F45" s="19"/>
      <c r="G45" s="59"/>
      <c r="H45" s="19"/>
      <c r="I45" s="59"/>
      <c r="J45" s="19"/>
      <c r="K45" s="59"/>
      <c r="L45" s="24"/>
      <c r="M45" s="59"/>
      <c r="N45" s="35"/>
      <c r="O45" s="65" t="str">
        <f>IFERROR(SUM(C45,E45,G45,I45)/SUM(C45,E45,G45,I45,K45,M45)*100,"0")</f>
        <v>0</v>
      </c>
      <c r="P45" s="66" t="str">
        <f>IFERROR(SUM(C45:C46,E45:E46,G45:G46,I45:I46)/SUM(C45:C46,E45:E46,G45:G46,I45:I46,K45:K46,M45:M46)*100,"0")</f>
        <v>0</v>
      </c>
      <c r="Q45" s="5"/>
      <c r="R45" s="5"/>
      <c r="S45" s="5"/>
      <c r="T45" s="5"/>
      <c r="U45" s="5"/>
      <c r="V45" s="5"/>
      <c r="W45" s="5"/>
      <c r="X45" s="5"/>
      <c r="AB45" s="1"/>
      <c r="AC45" s="1"/>
    </row>
    <row r="46" spans="1:29" s="6" customFormat="1" ht="21.95" customHeight="1" x14ac:dyDescent="0.4">
      <c r="A46" s="48"/>
      <c r="B46" s="15" t="s">
        <v>20</v>
      </c>
      <c r="C46" s="17"/>
      <c r="D46" s="18"/>
      <c r="E46" s="17"/>
      <c r="F46" s="18"/>
      <c r="G46" s="17"/>
      <c r="H46" s="18"/>
      <c r="I46" s="17"/>
      <c r="J46" s="18"/>
      <c r="K46" s="21"/>
      <c r="L46" s="23"/>
      <c r="M46" s="21"/>
      <c r="N46" s="34"/>
      <c r="O46" s="67" t="str">
        <f t="shared" ref="O46:P46" si="9">IFERROR(SUM(C46,E46,G46,I46)/SUM(C46,E46,G46,I46,K46,M46)*100,"0")</f>
        <v>0</v>
      </c>
      <c r="P46" s="68" t="str">
        <f t="shared" si="9"/>
        <v>0</v>
      </c>
      <c r="Q46" s="5"/>
      <c r="R46" s="5"/>
      <c r="S46" s="5"/>
      <c r="T46" s="5"/>
      <c r="U46" s="5"/>
      <c r="V46" s="5"/>
      <c r="W46" s="5"/>
      <c r="X46" s="5"/>
      <c r="AB46" s="1"/>
      <c r="AC46" s="1"/>
    </row>
    <row r="47" spans="1:29" s="5" customFormat="1" ht="21.95" customHeight="1" x14ac:dyDescent="0.4">
      <c r="A47" s="47" t="s">
        <v>23</v>
      </c>
      <c r="B47" s="14" t="s">
        <v>19</v>
      </c>
      <c r="C47" s="59"/>
      <c r="D47" s="19"/>
      <c r="E47" s="59"/>
      <c r="F47" s="19"/>
      <c r="G47" s="59"/>
      <c r="H47" s="19"/>
      <c r="I47" s="59"/>
      <c r="J47" s="19"/>
      <c r="K47" s="59"/>
      <c r="L47" s="24"/>
      <c r="M47" s="59"/>
      <c r="N47" s="35"/>
      <c r="O47" s="65" t="str">
        <f>IFERROR(SUM(C47,E47,G47,I47)/SUM(C47,E47,G47,I47,K47,M47)*100,"0")</f>
        <v>0</v>
      </c>
      <c r="P47" s="66" t="str">
        <f>IFERROR(SUM(C47:C48,E47:E48,G47:G48,I47:I48)/SUM(C47:C48,E47:E48,G47:G48,I47:I48,K47:K48,M47:M48)*100,"0")</f>
        <v>0</v>
      </c>
      <c r="Y47" s="6"/>
      <c r="Z47" s="6"/>
      <c r="AA47" s="6"/>
      <c r="AB47" s="1"/>
      <c r="AC47" s="1"/>
    </row>
    <row r="48" spans="1:29" s="5" customFormat="1" ht="21.95" customHeight="1" x14ac:dyDescent="0.4">
      <c r="A48" s="48"/>
      <c r="B48" s="15" t="s">
        <v>20</v>
      </c>
      <c r="C48" s="17"/>
      <c r="D48" s="18"/>
      <c r="E48" s="17"/>
      <c r="F48" s="18"/>
      <c r="G48" s="17"/>
      <c r="H48" s="18"/>
      <c r="I48" s="17"/>
      <c r="J48" s="18"/>
      <c r="K48" s="21"/>
      <c r="L48" s="23"/>
      <c r="M48" s="21"/>
      <c r="N48" s="34"/>
      <c r="O48" s="67" t="str">
        <f t="shared" ref="O48:P48" si="10">IFERROR(SUM(C48,E48,G48,I48)/SUM(C48,E48,G48,I48,K48,M48)*100,"0")</f>
        <v>0</v>
      </c>
      <c r="P48" s="68" t="str">
        <f t="shared" si="10"/>
        <v>0</v>
      </c>
      <c r="Y48" s="6"/>
      <c r="Z48" s="6"/>
      <c r="AA48" s="6"/>
      <c r="AB48" s="1"/>
      <c r="AC48" s="1"/>
    </row>
    <row r="49" spans="1:29" s="5" customFormat="1" ht="21.95" customHeight="1" x14ac:dyDescent="0.4">
      <c r="A49" s="47" t="s">
        <v>5</v>
      </c>
      <c r="B49" s="14" t="s">
        <v>19</v>
      </c>
      <c r="C49" s="71">
        <f t="shared" ref="C49:N50" si="11">(C33+C35+C37+C39+C41+C43+C45+C47)</f>
        <v>0</v>
      </c>
      <c r="D49" s="72">
        <f t="shared" si="11"/>
        <v>0</v>
      </c>
      <c r="E49" s="71">
        <f t="shared" si="11"/>
        <v>0</v>
      </c>
      <c r="F49" s="72">
        <f t="shared" si="11"/>
        <v>0</v>
      </c>
      <c r="G49" s="71">
        <f t="shared" si="11"/>
        <v>0</v>
      </c>
      <c r="H49" s="72">
        <f t="shared" si="11"/>
        <v>0</v>
      </c>
      <c r="I49" s="71">
        <f t="shared" si="11"/>
        <v>0</v>
      </c>
      <c r="J49" s="72">
        <f t="shared" si="11"/>
        <v>0</v>
      </c>
      <c r="K49" s="73">
        <f t="shared" si="11"/>
        <v>0</v>
      </c>
      <c r="L49" s="74">
        <f t="shared" si="11"/>
        <v>0</v>
      </c>
      <c r="M49" s="73">
        <f t="shared" si="11"/>
        <v>0</v>
      </c>
      <c r="N49" s="75">
        <f t="shared" si="11"/>
        <v>0</v>
      </c>
      <c r="O49" s="65" t="str">
        <f>IFERROR(SUM(C49,E49,G49,I49)/SUM(C49,E49,G49,I49,K49,M49)*100,"0")</f>
        <v>0</v>
      </c>
      <c r="P49" s="66" t="str">
        <f>IFERROR(SUM(C49:C50,E49:E50,G49:G50,I49:I50)/SUM(C49:C50,E49:E50,G49:G50,I49:I50,K49:K50,M49:M50)*100,"0")</f>
        <v>0</v>
      </c>
      <c r="Y49" s="6"/>
      <c r="Z49" s="6"/>
      <c r="AA49" s="6"/>
      <c r="AB49" s="1"/>
      <c r="AC49" s="1"/>
    </row>
    <row r="50" spans="1:29" s="5" customFormat="1" ht="21.95" customHeight="1" x14ac:dyDescent="0.4">
      <c r="A50" s="49"/>
      <c r="B50" s="15" t="s">
        <v>20</v>
      </c>
      <c r="C50" s="76">
        <f t="shared" si="11"/>
        <v>0</v>
      </c>
      <c r="D50" s="77">
        <f t="shared" si="11"/>
        <v>0</v>
      </c>
      <c r="E50" s="76">
        <f t="shared" si="11"/>
        <v>0</v>
      </c>
      <c r="F50" s="77">
        <f t="shared" si="11"/>
        <v>0</v>
      </c>
      <c r="G50" s="76">
        <f t="shared" si="11"/>
        <v>0</v>
      </c>
      <c r="H50" s="77">
        <f t="shared" si="11"/>
        <v>0</v>
      </c>
      <c r="I50" s="76">
        <f t="shared" si="11"/>
        <v>0</v>
      </c>
      <c r="J50" s="77">
        <f t="shared" si="11"/>
        <v>0</v>
      </c>
      <c r="K50" s="78">
        <f t="shared" si="11"/>
        <v>0</v>
      </c>
      <c r="L50" s="79">
        <f t="shared" si="11"/>
        <v>0</v>
      </c>
      <c r="M50" s="78">
        <f t="shared" si="11"/>
        <v>0</v>
      </c>
      <c r="N50" s="80">
        <f t="shared" si="11"/>
        <v>0</v>
      </c>
      <c r="O50" s="67" t="str">
        <f t="shared" ref="O50:P50" si="12">IFERROR(SUM(C50,E50,G50,I50)/SUM(C50,E50,G50,I50,K50,M50)*100,"0")</f>
        <v>0</v>
      </c>
      <c r="P50" s="68" t="str">
        <f t="shared" si="12"/>
        <v>0</v>
      </c>
      <c r="Y50" s="6"/>
      <c r="Z50" s="6"/>
      <c r="AA50" s="6"/>
      <c r="AB50" s="1"/>
      <c r="AC50" s="1"/>
    </row>
    <row r="51" spans="1:29" s="5" customFormat="1" ht="21.95" customHeight="1" x14ac:dyDescent="0.4">
      <c r="A51" s="48"/>
      <c r="B51" s="25" t="s">
        <v>24</v>
      </c>
      <c r="C51" s="81">
        <f t="shared" ref="C51:N51" si="13">SUM(C49:C50)</f>
        <v>0</v>
      </c>
      <c r="D51" s="82">
        <f t="shared" si="13"/>
        <v>0</v>
      </c>
      <c r="E51" s="81">
        <f t="shared" si="13"/>
        <v>0</v>
      </c>
      <c r="F51" s="82">
        <f t="shared" si="13"/>
        <v>0</v>
      </c>
      <c r="G51" s="81">
        <f t="shared" si="13"/>
        <v>0</v>
      </c>
      <c r="H51" s="82">
        <f t="shared" si="13"/>
        <v>0</v>
      </c>
      <c r="I51" s="81">
        <f t="shared" si="13"/>
        <v>0</v>
      </c>
      <c r="J51" s="82">
        <f t="shared" si="13"/>
        <v>0</v>
      </c>
      <c r="K51" s="81">
        <f t="shared" si="13"/>
        <v>0</v>
      </c>
      <c r="L51" s="82">
        <f t="shared" si="13"/>
        <v>0</v>
      </c>
      <c r="M51" s="81">
        <f t="shared" si="13"/>
        <v>0</v>
      </c>
      <c r="N51" s="83">
        <f t="shared" si="13"/>
        <v>0</v>
      </c>
      <c r="O51" s="69" t="str">
        <f>IFERROR(SUM(C51,E51,G51,I51)/SUM(C51,E51,G51,I51,K51,M51)*100,"0")</f>
        <v>0</v>
      </c>
      <c r="P51" s="70"/>
      <c r="Y51" s="6"/>
      <c r="Z51" s="6"/>
      <c r="AA51" s="6"/>
      <c r="AB51" s="1"/>
      <c r="AC51" s="1"/>
    </row>
  </sheetData>
  <sheetProtection sheet="1" objects="1" scenarios="1"/>
  <mergeCells count="60">
    <mergeCell ref="A6:B6"/>
    <mergeCell ref="C6:P6"/>
    <mergeCell ref="A8:B8"/>
    <mergeCell ref="C8:D8"/>
    <mergeCell ref="E8:F8"/>
    <mergeCell ref="G8:H8"/>
    <mergeCell ref="I8:J8"/>
    <mergeCell ref="K8:L8"/>
    <mergeCell ref="M8:N8"/>
    <mergeCell ref="O8:P8"/>
    <mergeCell ref="A9:B9"/>
    <mergeCell ref="O9:P9"/>
    <mergeCell ref="A10:A11"/>
    <mergeCell ref="P10:P11"/>
    <mergeCell ref="A12:A13"/>
    <mergeCell ref="P12:P13"/>
    <mergeCell ref="A14:A15"/>
    <mergeCell ref="P14:P15"/>
    <mergeCell ref="A16:A17"/>
    <mergeCell ref="P16:P17"/>
    <mergeCell ref="A18:A19"/>
    <mergeCell ref="P18:P19"/>
    <mergeCell ref="A32:B32"/>
    <mergeCell ref="O32:P32"/>
    <mergeCell ref="A33:A34"/>
    <mergeCell ref="A20:A21"/>
    <mergeCell ref="P20:P21"/>
    <mergeCell ref="A22:A23"/>
    <mergeCell ref="P22:P23"/>
    <mergeCell ref="A24:A25"/>
    <mergeCell ref="P24:P25"/>
    <mergeCell ref="A26:A28"/>
    <mergeCell ref="P26:P27"/>
    <mergeCell ref="O28:P28"/>
    <mergeCell ref="A31:B31"/>
    <mergeCell ref="C31:D31"/>
    <mergeCell ref="E31:F31"/>
    <mergeCell ref="G31:H31"/>
    <mergeCell ref="I31:J31"/>
    <mergeCell ref="K31:L31"/>
    <mergeCell ref="M31:N31"/>
    <mergeCell ref="O31:P31"/>
    <mergeCell ref="P33:P34"/>
    <mergeCell ref="A37:A38"/>
    <mergeCell ref="P37:P38"/>
    <mergeCell ref="A39:A40"/>
    <mergeCell ref="P39:P40"/>
    <mergeCell ref="A35:A36"/>
    <mergeCell ref="P35:P36"/>
    <mergeCell ref="A41:A42"/>
    <mergeCell ref="P41:P42"/>
    <mergeCell ref="A49:A51"/>
    <mergeCell ref="P49:P50"/>
    <mergeCell ref="O51:P51"/>
    <mergeCell ref="A43:A44"/>
    <mergeCell ref="P43:P44"/>
    <mergeCell ref="A45:A46"/>
    <mergeCell ref="P45:P46"/>
    <mergeCell ref="A47:A48"/>
    <mergeCell ref="P47:P48"/>
  </mergeCells>
  <phoneticPr fontId="2"/>
  <conditionalFormatting sqref="C10:N28">
    <cfRule type="cellIs" dxfId="2" priority="3" operator="notEqual">
      <formula>0</formula>
    </cfRule>
  </conditionalFormatting>
  <conditionalFormatting sqref="C33:N51">
    <cfRule type="cellIs" dxfId="1" priority="1" operator="notEqual">
      <formula>0</formula>
    </cfRule>
  </conditionalFormatting>
  <conditionalFormatting sqref="C6:P6">
    <cfRule type="containsBlanks" dxfId="0" priority="2">
      <formula>LEN(TRIM(C6))=0</formula>
    </cfRule>
  </conditionalFormatting>
  <dataValidations count="7">
    <dataValidation type="custom" allowBlank="1" showInputMessage="1" showErrorMessage="1" sqref="C33 C35 C37 C39 C41 C43 C45 C47 E33 E35 E37 E39 E41 E43 E45 E47 G33 G35 G37 G39 G41 G43 G45 G47 I33 I35 I37 I39 I41 I43 I45 I47 K33 K35 K37 K39 K41 K43 K45 K47 M33 M35 M37 M39 M41 M43 M45 M47" xr:uid="{A1601911-DBB5-4E49-B348-86C7B679658D}">
      <formula1>OR(C33=0, C33&gt;=10000)</formula1>
    </dataValidation>
    <dataValidation type="custom" operator="greaterThanOrEqual" showInputMessage="1" showErrorMessage="1" sqref="C10" xr:uid="{AE2127B0-8074-4AE3-AB2E-6F13410E48CB}">
      <formula1>OR(C10=0, C10&gt;=10000)</formula1>
    </dataValidation>
    <dataValidation type="custom" operator="greaterThanOrEqual" allowBlank="1" showInputMessage="1" showErrorMessage="1" sqref="C24 C12 C14 C16 C18 C20 C22" xr:uid="{213950BC-45EB-41C8-BCE6-407A3877D06F}">
      <formula1>OR(C12=0, C12&gt;=10000)</formula1>
    </dataValidation>
    <dataValidation imeMode="halfAlpha" operator="lessThan" allowBlank="1" showInputMessage="1" showErrorMessage="1" sqref="C11 M25 C13 C15 C17 C19 C21 C23 E11 E13 E15 E17 E19 E21 E23 E25 G11 G13 G15 G17 G19 G21 G23 G25 I11 I13 I15 I17 I19 I21 I23 I25 K11 K13 K15 K17 K19 K21 K23 K25 M11 M13 M15 M17 M19 M21 M23 C25" xr:uid="{6CC782E2-7BE3-4068-A461-D347393AD125}"/>
    <dataValidation type="whole" imeMode="halfAlpha" operator="greaterThanOrEqual" allowBlank="1" showInputMessage="1" showErrorMessage="1" sqref="E22 E12 E24 E14 E16 E18 E20" xr:uid="{C7618464-EF90-48EF-A6D0-170A1A1A6494}">
      <formula1>10000</formula1>
    </dataValidation>
    <dataValidation type="whole" operator="greaterThanOrEqual" allowBlank="1" showInputMessage="1" showErrorMessage="1" sqref="E10 M24 K24 G24 I24 G10 G12 G14 G16 G18 G20 G22 I10 I12 I14 I16 I18 I20 I22 K10 K12 K14 K16 K18 K20 K22 M10 M12 M14 M16 M18 M20 M22" xr:uid="{57CFEBB6-98E9-44AE-8C9A-198FB8D56BFB}">
      <formula1>10000</formula1>
    </dataValidation>
    <dataValidation imeMode="halfAlpha" allowBlank="1" showInputMessage="1" showErrorMessage="1" sqref="C26:C28 D11:D28 N11:N28 M26:M28 L11:L28 K26:K28 J11:J28 I26:I28 H11:H28 G26:G28 C49:N51 F11:F28 E26:E28" xr:uid="{CB1087BC-573E-48A6-9B3D-B31F5747EC56}"/>
  </dataValidations>
  <pageMargins left="0.59055118110236227" right="0.59055118110236227" top="0.78740157480314965" bottom="0.19685039370078741" header="0.31496062992125984" footer="0.31496062992125984"/>
  <pageSetup paperSize="9" scale="56" orientation="portrait" r:id="rId1"/>
  <ignoredErrors>
    <ignoredError sqref="C27:C28 D26:N28 C50:C51 D49:N51" unlockedFormula="1"/>
    <ignoredError sqref="P10:P27 P33:P5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設計業務</vt:lpstr>
      <vt:lpstr>コンサルティング業務</vt:lpstr>
      <vt:lpstr>コンサルティング業務!Print_Area</vt:lpstr>
      <vt:lpstr>設計業務!Print_Area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2023-04-14T04:15:14Z</cp:lastPrinted>
  <dcterms:created xsi:type="dcterms:W3CDTF">2021-01-18T09:32:22Z</dcterms:created>
  <dcterms:modified xsi:type="dcterms:W3CDTF">2026-04-07T09:42:25Z</dcterms:modified>
</cp:coreProperties>
</file>